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073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<sst xmlns="http://schemas.openxmlformats.org/spreadsheetml/2006/main" count="556" uniqueCount="292">
  <si>
    <t>第二期“药大先锋”本科生骨干训练营学员名单</t>
  </si>
  <si>
    <t>1班   指导老师:童小宁    班级QQ群:142236132</t>
  </si>
  <si>
    <t>序号</t>
  </si>
  <si>
    <t>姓名</t>
  </si>
  <si>
    <t>学号</t>
  </si>
  <si>
    <t>性别</t>
  </si>
  <si>
    <t>学院</t>
  </si>
  <si>
    <t>王保鑫</t>
  </si>
  <si>
    <t>男</t>
  </si>
  <si>
    <t>蔡雨芹</t>
  </si>
  <si>
    <t>女</t>
  </si>
  <si>
    <t>吴易峰</t>
  </si>
  <si>
    <t>欧艳洁</t>
  </si>
  <si>
    <t>汪丽雅</t>
  </si>
  <si>
    <t>白笑雪</t>
  </si>
  <si>
    <t>阙宇萍</t>
  </si>
  <si>
    <t>罗斯蕾</t>
  </si>
  <si>
    <t>张灵慧</t>
  </si>
  <si>
    <t>姜欣苧</t>
  </si>
  <si>
    <t>杨晓磊</t>
  </si>
  <si>
    <t>舒晓语</t>
  </si>
  <si>
    <t>张鑫铖</t>
  </si>
  <si>
    <t>蒋汶宏</t>
  </si>
  <si>
    <t>樊鹤鸣</t>
  </si>
  <si>
    <t>王新哲</t>
  </si>
  <si>
    <t>王晗萌</t>
  </si>
  <si>
    <t>石子珩</t>
  </si>
  <si>
    <t>罗艺欣</t>
  </si>
  <si>
    <t>王咏馨</t>
  </si>
  <si>
    <t>叶丹</t>
  </si>
  <si>
    <t>祖丽阿依·阿力甫江</t>
  </si>
  <si>
    <t>董欢</t>
  </si>
  <si>
    <t>吴云涛</t>
  </si>
  <si>
    <t>魏晨茜</t>
  </si>
  <si>
    <t>关博元</t>
  </si>
  <si>
    <t>马金利</t>
  </si>
  <si>
    <t>王亚洁</t>
  </si>
  <si>
    <t>张艺婷</t>
  </si>
  <si>
    <t>王雁翎</t>
  </si>
  <si>
    <t>任笑笑</t>
  </si>
  <si>
    <t>张宇婷</t>
  </si>
  <si>
    <t>衣健豪</t>
  </si>
  <si>
    <t>陈富轩</t>
  </si>
  <si>
    <t>韩绪骋</t>
  </si>
  <si>
    <t>施千</t>
  </si>
  <si>
    <t>罗行双</t>
  </si>
  <si>
    <t>左凯旋</t>
  </si>
  <si>
    <t>田禾笛</t>
  </si>
  <si>
    <t>梁巧</t>
  </si>
  <si>
    <t>2班   指导老师:杨晗    班级QQ群:741190175</t>
  </si>
  <si>
    <t>董靖文</t>
  </si>
  <si>
    <t>郑惠心</t>
  </si>
  <si>
    <t>张云鹏</t>
  </si>
  <si>
    <t>陈星宇</t>
  </si>
  <si>
    <t>药学院</t>
  </si>
  <si>
    <t>杨万烔</t>
  </si>
  <si>
    <t>徐子骏</t>
  </si>
  <si>
    <t>林巧琼</t>
  </si>
  <si>
    <t>葛慧婷</t>
  </si>
  <si>
    <t>郭婧倬</t>
  </si>
  <si>
    <t>胡雨晗</t>
  </si>
  <si>
    <t>李子能</t>
  </si>
  <si>
    <t>刘嘉楠</t>
  </si>
  <si>
    <t>刘昊天</t>
  </si>
  <si>
    <t>张荔佳</t>
  </si>
  <si>
    <t>盛夏怡</t>
  </si>
  <si>
    <t>章宇航</t>
  </si>
  <si>
    <t>钟渚永</t>
  </si>
  <si>
    <t>赵彬彧</t>
  </si>
  <si>
    <t>任彦霖</t>
  </si>
  <si>
    <t>张宇翔</t>
  </si>
  <si>
    <t>武文杰</t>
  </si>
  <si>
    <t>郭显艺</t>
  </si>
  <si>
    <t>马贵蒙</t>
  </si>
  <si>
    <t>孙佳</t>
  </si>
  <si>
    <t>谢金伶</t>
  </si>
  <si>
    <t>孙华予</t>
  </si>
  <si>
    <t>高雨萌</t>
  </si>
  <si>
    <t>曹宇轩</t>
  </si>
  <si>
    <t>王斯诺</t>
  </si>
  <si>
    <t>俞奕</t>
  </si>
  <si>
    <t>徐一平</t>
  </si>
  <si>
    <t>权部</t>
  </si>
  <si>
    <t>田叶莹</t>
  </si>
  <si>
    <t>袁丁</t>
  </si>
  <si>
    <t>刘唯</t>
  </si>
  <si>
    <t>郑欣格</t>
  </si>
  <si>
    <t>祁妙</t>
  </si>
  <si>
    <t>李鑫池</t>
  </si>
  <si>
    <t>李振海</t>
  </si>
  <si>
    <t>王铭珺</t>
  </si>
  <si>
    <t>3班   指导老师:徐正保    班级QQ群:606932260</t>
  </si>
  <si>
    <t>孙苏丹</t>
  </si>
  <si>
    <t>陈雅婷</t>
  </si>
  <si>
    <t>姜蕴珂</t>
  </si>
  <si>
    <t>史琳</t>
  </si>
  <si>
    <t>王盼</t>
  </si>
  <si>
    <t>赵嘉鑫</t>
  </si>
  <si>
    <t>王文杰</t>
  </si>
  <si>
    <t>陶佳琪</t>
  </si>
  <si>
    <t>马喆</t>
  </si>
  <si>
    <t>王吉美</t>
  </si>
  <si>
    <t>钟子珩</t>
  </si>
  <si>
    <t>谢雨桃</t>
  </si>
  <si>
    <t>任天宇</t>
  </si>
  <si>
    <t>倪鹏飞</t>
  </si>
  <si>
    <t>周靖达</t>
  </si>
  <si>
    <t>程若南</t>
  </si>
  <si>
    <t>邓涵阳</t>
  </si>
  <si>
    <t>徐遥</t>
  </si>
  <si>
    <t>曹茹</t>
  </si>
  <si>
    <t>杨新月</t>
  </si>
  <si>
    <t>陶冰洁</t>
  </si>
  <si>
    <t>俞航</t>
  </si>
  <si>
    <t>张怡然</t>
  </si>
  <si>
    <t>王桂芳</t>
  </si>
  <si>
    <t>赵伊萌</t>
  </si>
  <si>
    <t>张灏玥</t>
  </si>
  <si>
    <t>朱文宇</t>
  </si>
  <si>
    <t>钱若晨</t>
  </si>
  <si>
    <t>许峥</t>
  </si>
  <si>
    <t>张续馨</t>
  </si>
  <si>
    <t>唐飞宇</t>
  </si>
  <si>
    <t>周雨欣</t>
  </si>
  <si>
    <t>张玉贤</t>
  </si>
  <si>
    <t>舒雅雯</t>
  </si>
  <si>
    <t>金亦玮</t>
  </si>
  <si>
    <t>钱威</t>
  </si>
  <si>
    <t>陈颖</t>
  </si>
  <si>
    <t>李乐琪</t>
  </si>
  <si>
    <t>杜雁青</t>
  </si>
  <si>
    <t>章一鸣</t>
  </si>
  <si>
    <t>4班   指导老师:郭彬彬    班级QQ群:722764892</t>
  </si>
  <si>
    <t>朱雯莉</t>
  </si>
  <si>
    <t>佟珞绮</t>
  </si>
  <si>
    <t>朱禹诺</t>
  </si>
  <si>
    <t>张予萌</t>
  </si>
  <si>
    <t>高宇哲</t>
  </si>
  <si>
    <t>王怡宁</t>
  </si>
  <si>
    <t>秦怡梦</t>
  </si>
  <si>
    <t>杨世婕</t>
  </si>
  <si>
    <t>蔡文秋</t>
  </si>
  <si>
    <t>张照旭</t>
  </si>
  <si>
    <t>刘立华</t>
  </si>
  <si>
    <t>袁康</t>
  </si>
  <si>
    <t>祁炜康</t>
  </si>
  <si>
    <t>成禹衡</t>
  </si>
  <si>
    <t>刘佳禾</t>
  </si>
  <si>
    <t>朱子墨</t>
  </si>
  <si>
    <t>容佳乐</t>
  </si>
  <si>
    <t>李玉玉</t>
  </si>
  <si>
    <t>杨雨萌</t>
  </si>
  <si>
    <t>关凯欣</t>
  </si>
  <si>
    <t>梁立坚</t>
  </si>
  <si>
    <t>郭乔佳</t>
  </si>
  <si>
    <t>陈瑾文</t>
  </si>
  <si>
    <t>刘嘉祺</t>
  </si>
  <si>
    <t>宋雨阳</t>
  </si>
  <si>
    <t>孟星邑</t>
  </si>
  <si>
    <t>沈漾津</t>
  </si>
  <si>
    <t>谌砾</t>
  </si>
  <si>
    <t>杨喬雯</t>
  </si>
  <si>
    <t>李承祎</t>
  </si>
  <si>
    <t>王晶雅</t>
  </si>
  <si>
    <t>鲁静萱</t>
  </si>
  <si>
    <t>俞梦洁</t>
  </si>
  <si>
    <t>杨蕣菘</t>
  </si>
  <si>
    <t>朱梓彤</t>
  </si>
  <si>
    <t>刘若行</t>
  </si>
  <si>
    <t>岳扬</t>
  </si>
  <si>
    <t>栾凯越</t>
  </si>
  <si>
    <t>张彧睿</t>
  </si>
  <si>
    <t>田雨</t>
  </si>
  <si>
    <t>李静</t>
  </si>
  <si>
    <t>5班  指导老师:夏露    班级QQ群:737721006</t>
  </si>
  <si>
    <t>吴安祺</t>
  </si>
  <si>
    <t>周长郅</t>
  </si>
  <si>
    <t>刘栩彤</t>
  </si>
  <si>
    <t>张凡</t>
  </si>
  <si>
    <t>张佳鑫</t>
  </si>
  <si>
    <t>夏喆</t>
  </si>
  <si>
    <t>付静桐</t>
  </si>
  <si>
    <t>杨华明</t>
  </si>
  <si>
    <t>王迎蕾</t>
  </si>
  <si>
    <t>金知</t>
  </si>
  <si>
    <t>周望尘</t>
  </si>
  <si>
    <t>唐成涛</t>
  </si>
  <si>
    <t>徐静雯</t>
  </si>
  <si>
    <t>汤玥铖</t>
  </si>
  <si>
    <t>秦婉睿</t>
  </si>
  <si>
    <t>王囡囡</t>
  </si>
  <si>
    <t>袁媛</t>
  </si>
  <si>
    <t>彭雨昕</t>
  </si>
  <si>
    <t>蔡嘉杨</t>
  </si>
  <si>
    <t>石文雅</t>
  </si>
  <si>
    <t>李玺华</t>
  </si>
  <si>
    <t>曹叶斌</t>
  </si>
  <si>
    <t>李俊琛</t>
  </si>
  <si>
    <t>周方仁</t>
  </si>
  <si>
    <t>刘宁凤</t>
  </si>
  <si>
    <t>仓艳煜</t>
  </si>
  <si>
    <t>吴韩</t>
  </si>
  <si>
    <t>朱丽莎</t>
  </si>
  <si>
    <t>朱柯莹</t>
  </si>
  <si>
    <t>李冰焱</t>
  </si>
  <si>
    <t>李玉祥</t>
  </si>
  <si>
    <t>沈佳怡</t>
  </si>
  <si>
    <t>刘娴婷</t>
  </si>
  <si>
    <t>2020200160</t>
  </si>
  <si>
    <t>符娟</t>
  </si>
  <si>
    <t>2020200743</t>
  </si>
  <si>
    <t>李璐</t>
  </si>
  <si>
    <t>2020200804</t>
  </si>
  <si>
    <t>韩旭</t>
  </si>
  <si>
    <t>2020200867</t>
  </si>
  <si>
    <t>洪晓雯</t>
  </si>
  <si>
    <t>2020212584</t>
  </si>
  <si>
    <t>王佩怡</t>
  </si>
  <si>
    <t>2020212585</t>
  </si>
  <si>
    <t>言华玲</t>
  </si>
  <si>
    <t>2020212740</t>
  </si>
  <si>
    <t>陈兰娅</t>
  </si>
  <si>
    <t>2020212742</t>
  </si>
  <si>
    <t>刘剑辉</t>
  </si>
  <si>
    <t>国际医药商学院</t>
  </si>
  <si>
    <t>6班   指导老师:陈成    班级QQ群:743457751</t>
  </si>
  <si>
    <t>唐纪言</t>
  </si>
  <si>
    <t>陆刘欣</t>
  </si>
  <si>
    <t>朱梦圆</t>
  </si>
  <si>
    <t>宋禹萱</t>
  </si>
  <si>
    <t>倪依婷</t>
  </si>
  <si>
    <t>宋骁扬</t>
  </si>
  <si>
    <t>褚翔宇</t>
  </si>
  <si>
    <t>马道</t>
  </si>
  <si>
    <t>柴晟熙</t>
  </si>
  <si>
    <t>郝佳睿</t>
  </si>
  <si>
    <t>黄灌</t>
  </si>
  <si>
    <t>林晨</t>
  </si>
  <si>
    <t>杨宇</t>
  </si>
  <si>
    <t>张晶晶</t>
  </si>
  <si>
    <t>2020201341</t>
  </si>
  <si>
    <t>邵靖雯</t>
  </si>
  <si>
    <t>2020201343</t>
  </si>
  <si>
    <t>张凌月</t>
  </si>
  <si>
    <t>2020201775</t>
  </si>
  <si>
    <t>张铭轩</t>
  </si>
  <si>
    <t>2020201919</t>
  </si>
  <si>
    <t>伊利琦</t>
  </si>
  <si>
    <t>2020202694</t>
  </si>
  <si>
    <t>杨星雨</t>
  </si>
  <si>
    <t>2020210110</t>
  </si>
  <si>
    <t>刘硕</t>
  </si>
  <si>
    <t>2020210292</t>
  </si>
  <si>
    <t>包晗睿</t>
  </si>
  <si>
    <t>孙心怡</t>
  </si>
  <si>
    <t>2020210319</t>
  </si>
  <si>
    <t>戴铭悦</t>
  </si>
  <si>
    <t>2020210334</t>
  </si>
  <si>
    <t>王森尧</t>
  </si>
  <si>
    <t>2020210351</t>
  </si>
  <si>
    <t>范启乐</t>
  </si>
  <si>
    <t>2020210358</t>
  </si>
  <si>
    <t>蒋欣</t>
  </si>
  <si>
    <t>2020210359</t>
  </si>
  <si>
    <t>金若妍</t>
  </si>
  <si>
    <t>2020210367</t>
  </si>
  <si>
    <t>陈雨嫣</t>
  </si>
  <si>
    <t>2020210371</t>
  </si>
  <si>
    <t>解霄芸</t>
  </si>
  <si>
    <t>2020210876</t>
  </si>
  <si>
    <t>唐翌洋</t>
  </si>
  <si>
    <t>2020210952</t>
  </si>
  <si>
    <t>熊鸿莹</t>
  </si>
  <si>
    <t>2020210956</t>
  </si>
  <si>
    <t>史宁媛</t>
  </si>
  <si>
    <t>2020211035</t>
  </si>
  <si>
    <t>张佳怡</t>
  </si>
  <si>
    <t>2020211101</t>
  </si>
  <si>
    <t>刘禹宏</t>
  </si>
  <si>
    <t>2020211323</t>
  </si>
  <si>
    <t>蒋晨</t>
  </si>
  <si>
    <t>2020211631</t>
  </si>
  <si>
    <t>杨诗琪</t>
  </si>
  <si>
    <t>2020211701</t>
  </si>
  <si>
    <t>岳昊威</t>
  </si>
  <si>
    <t>2020212260</t>
  </si>
  <si>
    <t>王曼澄</t>
  </si>
  <si>
    <t>2020212337</t>
  </si>
  <si>
    <t>陈韦羽</t>
  </si>
  <si>
    <t>2020212343</t>
  </si>
  <si>
    <t>张凌歌</t>
  </si>
  <si>
    <t>2020212518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</si>
</sst>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8" borderId="7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DB\1&#24037;&#20316;\5&#33647;&#22823;&#20808;&#38155;\1&#26412;&#31185;&#29983;&#39592;&#24178;&#35757;&#32451;&#33829;\&#31532;&#20108;&#26399;&#65288;2022&#65289;\2&#21517;&#21333;\&#31532;&#20108;&#26399;&#8220;&#33647;&#22823;&#20808;&#38155;&#8221;&#26412;&#31185;&#29983;&#39592;&#24178;&#32032;&#36136;&#25552;&#21319;&#35757;&#32451;&#33829;&#23398;&#21592;&#20449;&#24687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>
            <v>2020211552</v>
          </cell>
          <cell r="C3" t="str">
            <v>药学院</v>
          </cell>
        </row>
        <row r="4">
          <cell r="B4">
            <v>2020212023</v>
          </cell>
          <cell r="C4" t="str">
            <v>药学院</v>
          </cell>
        </row>
        <row r="5">
          <cell r="B5">
            <v>2020212410</v>
          </cell>
          <cell r="C5" t="str">
            <v>药学院</v>
          </cell>
        </row>
        <row r="6">
          <cell r="B6">
            <v>2020211841</v>
          </cell>
          <cell r="C6" t="str">
            <v>药学院</v>
          </cell>
        </row>
        <row r="7">
          <cell r="B7">
            <v>2020211335</v>
          </cell>
          <cell r="C7" t="str">
            <v>药学院</v>
          </cell>
        </row>
        <row r="8">
          <cell r="B8">
            <v>2020212618</v>
          </cell>
          <cell r="C8" t="str">
            <v>药学院</v>
          </cell>
        </row>
        <row r="9">
          <cell r="B9">
            <v>2020211822</v>
          </cell>
          <cell r="C9" t="str">
            <v>药学院</v>
          </cell>
        </row>
        <row r="10">
          <cell r="B10">
            <v>2020211329</v>
          </cell>
          <cell r="C10" t="str">
            <v>药学院</v>
          </cell>
        </row>
        <row r="11">
          <cell r="B11">
            <v>2020212750</v>
          </cell>
          <cell r="C11" t="str">
            <v>药学院</v>
          </cell>
        </row>
        <row r="12">
          <cell r="B12">
            <v>2020212761</v>
          </cell>
          <cell r="C12" t="str">
            <v>药学院</v>
          </cell>
        </row>
        <row r="13">
          <cell r="B13">
            <v>2020212461</v>
          </cell>
          <cell r="C13" t="str">
            <v>药学院</v>
          </cell>
        </row>
        <row r="14">
          <cell r="B14">
            <v>2020210989</v>
          </cell>
          <cell r="C14" t="str">
            <v>药学院</v>
          </cell>
        </row>
        <row r="15">
          <cell r="B15">
            <v>2020212278</v>
          </cell>
          <cell r="C15" t="str">
            <v>药学院</v>
          </cell>
        </row>
        <row r="16">
          <cell r="B16">
            <v>2020210777</v>
          </cell>
          <cell r="C16" t="str">
            <v>药学院</v>
          </cell>
        </row>
        <row r="17">
          <cell r="B17">
            <v>2020210716</v>
          </cell>
          <cell r="C17" t="str">
            <v>药学院</v>
          </cell>
        </row>
        <row r="18">
          <cell r="B18">
            <v>2020211005</v>
          </cell>
          <cell r="C18" t="str">
            <v>药学院</v>
          </cell>
        </row>
        <row r="19">
          <cell r="B19">
            <v>2020211121</v>
          </cell>
          <cell r="C19" t="str">
            <v>药学院</v>
          </cell>
        </row>
        <row r="20">
          <cell r="B20">
            <v>2020212413</v>
          </cell>
          <cell r="C20" t="str">
            <v>药学院</v>
          </cell>
        </row>
        <row r="21">
          <cell r="B21">
            <v>2020210101</v>
          </cell>
          <cell r="C21" t="str">
            <v>药学院</v>
          </cell>
        </row>
        <row r="22">
          <cell r="B22">
            <v>2020212414</v>
          </cell>
          <cell r="C22" t="str">
            <v>药学院</v>
          </cell>
        </row>
        <row r="23">
          <cell r="B23">
            <v>2020210729</v>
          </cell>
          <cell r="C23" t="str">
            <v>药学院</v>
          </cell>
        </row>
        <row r="24">
          <cell r="B24">
            <v>2020212155</v>
          </cell>
          <cell r="C24" t="str">
            <v>药学院</v>
          </cell>
        </row>
        <row r="25">
          <cell r="B25">
            <v>2020210175</v>
          </cell>
          <cell r="C25" t="str">
            <v>药学院</v>
          </cell>
        </row>
        <row r="26">
          <cell r="B26">
            <v>2020210793</v>
          </cell>
          <cell r="C26" t="str">
            <v>药学院</v>
          </cell>
        </row>
        <row r="27">
          <cell r="B27">
            <v>2020211111</v>
          </cell>
          <cell r="C27" t="str">
            <v>药学院</v>
          </cell>
        </row>
        <row r="28">
          <cell r="B28">
            <v>2020211741</v>
          </cell>
          <cell r="C28" t="str">
            <v>药学院</v>
          </cell>
        </row>
        <row r="29">
          <cell r="B29">
            <v>2020210981</v>
          </cell>
          <cell r="C29" t="str">
            <v>药学院</v>
          </cell>
        </row>
        <row r="30">
          <cell r="B30">
            <v>2020212418</v>
          </cell>
          <cell r="C30" t="str">
            <v>药学院</v>
          </cell>
        </row>
        <row r="31">
          <cell r="B31">
            <v>2020211835</v>
          </cell>
          <cell r="C31" t="str">
            <v>药学院</v>
          </cell>
        </row>
        <row r="32">
          <cell r="B32">
            <v>2020211814</v>
          </cell>
          <cell r="C32" t="str">
            <v>药学院</v>
          </cell>
        </row>
        <row r="33">
          <cell r="B33">
            <v>2020211562</v>
          </cell>
          <cell r="C33" t="str">
            <v>药学院</v>
          </cell>
        </row>
        <row r="34">
          <cell r="B34">
            <v>2020210713</v>
          </cell>
          <cell r="C34" t="str">
            <v>药学院</v>
          </cell>
        </row>
        <row r="35">
          <cell r="B35">
            <v>2020211202</v>
          </cell>
          <cell r="C35" t="str">
            <v>药学院</v>
          </cell>
        </row>
        <row r="36">
          <cell r="B36">
            <v>2020211748</v>
          </cell>
          <cell r="C36" t="str">
            <v>药学院</v>
          </cell>
        </row>
        <row r="37">
          <cell r="B37">
            <v>2020211858</v>
          </cell>
          <cell r="C37" t="str">
            <v>药学院</v>
          </cell>
        </row>
        <row r="38">
          <cell r="B38">
            <v>2020210840</v>
          </cell>
          <cell r="C38" t="str">
            <v>药学院</v>
          </cell>
        </row>
        <row r="39">
          <cell r="B39">
            <v>2020212684</v>
          </cell>
          <cell r="C39" t="str">
            <v>药学院</v>
          </cell>
        </row>
        <row r="40">
          <cell r="B40">
            <v>2020201406</v>
          </cell>
          <cell r="C40" t="str">
            <v>药学院</v>
          </cell>
        </row>
        <row r="41">
          <cell r="B41">
            <v>2020200609</v>
          </cell>
          <cell r="C41" t="str">
            <v>药学院</v>
          </cell>
        </row>
        <row r="42">
          <cell r="B42">
            <v>2020200023</v>
          </cell>
          <cell r="C42" t="str">
            <v>药学院</v>
          </cell>
        </row>
        <row r="43">
          <cell r="B43">
            <v>2020202634</v>
          </cell>
          <cell r="C43" t="str">
            <v>药学院</v>
          </cell>
        </row>
        <row r="44">
          <cell r="B44">
            <v>2020201058</v>
          </cell>
          <cell r="C44" t="str">
            <v>药学院</v>
          </cell>
        </row>
        <row r="45">
          <cell r="B45">
            <v>2020201751</v>
          </cell>
          <cell r="C45" t="str">
            <v>药学院</v>
          </cell>
        </row>
        <row r="46">
          <cell r="B46">
            <v>2020202019</v>
          </cell>
          <cell r="C46" t="str">
            <v>药学院</v>
          </cell>
        </row>
        <row r="47">
          <cell r="B47">
            <v>20202018</v>
          </cell>
          <cell r="C47" t="str">
            <v>药学院</v>
          </cell>
        </row>
        <row r="48">
          <cell r="B48">
            <v>2020200507</v>
          </cell>
          <cell r="C48" t="str">
            <v>药学院</v>
          </cell>
        </row>
        <row r="49">
          <cell r="B49">
            <v>2020201059</v>
          </cell>
          <cell r="C49" t="str">
            <v>药学院</v>
          </cell>
        </row>
        <row r="50">
          <cell r="B50">
            <v>2020202279</v>
          </cell>
          <cell r="C50" t="str">
            <v>药学院</v>
          </cell>
        </row>
        <row r="51">
          <cell r="B51">
            <v>2020200784</v>
          </cell>
          <cell r="C51" t="str">
            <v>药学院</v>
          </cell>
        </row>
        <row r="52">
          <cell r="B52">
            <v>2020201930</v>
          </cell>
          <cell r="C52" t="str">
            <v>药学院</v>
          </cell>
        </row>
        <row r="53">
          <cell r="B53">
            <v>2020201045</v>
          </cell>
          <cell r="C53" t="str">
            <v>药学院</v>
          </cell>
        </row>
        <row r="54">
          <cell r="B54">
            <v>2020201710</v>
          </cell>
          <cell r="C54" t="str">
            <v>药学院</v>
          </cell>
        </row>
        <row r="55">
          <cell r="B55">
            <v>2020201384</v>
          </cell>
          <cell r="C55" t="str">
            <v>药学院</v>
          </cell>
        </row>
        <row r="56">
          <cell r="B56">
            <v>2020201698</v>
          </cell>
          <cell r="C56" t="str">
            <v>药学院</v>
          </cell>
        </row>
        <row r="57">
          <cell r="B57">
            <v>2020202674</v>
          </cell>
          <cell r="C57" t="str">
            <v>药学院</v>
          </cell>
        </row>
        <row r="58">
          <cell r="B58">
            <v>2020202202</v>
          </cell>
          <cell r="C58" t="str">
            <v>药学院</v>
          </cell>
        </row>
        <row r="59">
          <cell r="B59">
            <v>2020202375</v>
          </cell>
          <cell r="C59" t="str">
            <v>药学院</v>
          </cell>
        </row>
        <row r="60">
          <cell r="B60">
            <v>2020201052</v>
          </cell>
          <cell r="C60" t="str">
            <v>药学院</v>
          </cell>
        </row>
        <row r="61">
          <cell r="B61">
            <v>2020200986</v>
          </cell>
          <cell r="C61" t="str">
            <v>药学院</v>
          </cell>
        </row>
        <row r="62">
          <cell r="B62">
            <v>2020201143</v>
          </cell>
          <cell r="C62" t="str">
            <v>药学院</v>
          </cell>
        </row>
        <row r="63">
          <cell r="B63">
            <v>2020201928</v>
          </cell>
          <cell r="C63" t="str">
            <v>药学院</v>
          </cell>
        </row>
        <row r="64">
          <cell r="B64">
            <v>2020201143</v>
          </cell>
          <cell r="C64" t="str">
            <v>药学院</v>
          </cell>
        </row>
        <row r="65">
          <cell r="B65">
            <v>2020200587</v>
          </cell>
          <cell r="C65" t="str">
            <v>药学院</v>
          </cell>
        </row>
        <row r="66">
          <cell r="B66">
            <v>2020200590</v>
          </cell>
          <cell r="C66" t="str">
            <v>药学院</v>
          </cell>
        </row>
        <row r="67">
          <cell r="B67">
            <v>2020200099</v>
          </cell>
          <cell r="C67" t="str">
            <v>药学院</v>
          </cell>
        </row>
        <row r="68">
          <cell r="B68">
            <v>2020201526</v>
          </cell>
          <cell r="C68" t="str">
            <v>药学院</v>
          </cell>
        </row>
        <row r="69">
          <cell r="B69">
            <v>2020201940</v>
          </cell>
          <cell r="C69" t="str">
            <v>药学院</v>
          </cell>
        </row>
        <row r="70">
          <cell r="B70">
            <v>2020201520</v>
          </cell>
          <cell r="C70" t="str">
            <v>药学院</v>
          </cell>
        </row>
        <row r="71">
          <cell r="B71">
            <v>2020200644</v>
          </cell>
          <cell r="C71" t="str">
            <v>药学院</v>
          </cell>
        </row>
        <row r="72">
          <cell r="B72">
            <v>2020202558</v>
          </cell>
          <cell r="C72" t="str">
            <v>药学院</v>
          </cell>
        </row>
        <row r="73">
          <cell r="B73">
            <v>2020202072</v>
          </cell>
          <cell r="C73" t="str">
            <v>中药学院</v>
          </cell>
        </row>
        <row r="74">
          <cell r="B74">
            <v>2020202135</v>
          </cell>
          <cell r="C74" t="str">
            <v>中药学院</v>
          </cell>
        </row>
        <row r="75">
          <cell r="B75">
            <v>2020201897</v>
          </cell>
          <cell r="C75" t="str">
            <v>中药学院</v>
          </cell>
        </row>
        <row r="76">
          <cell r="B76">
            <v>2020200817</v>
          </cell>
          <cell r="C76" t="str">
            <v>中药学院</v>
          </cell>
        </row>
        <row r="77">
          <cell r="B77">
            <v>2020202578</v>
          </cell>
          <cell r="C77" t="str">
            <v>中药学院</v>
          </cell>
        </row>
        <row r="78">
          <cell r="B78">
            <v>2020202225</v>
          </cell>
          <cell r="C78" t="str">
            <v>中药学院</v>
          </cell>
        </row>
        <row r="79">
          <cell r="B79">
            <v>2020210461</v>
          </cell>
          <cell r="C79" t="str">
            <v>中药学院</v>
          </cell>
        </row>
        <row r="80">
          <cell r="B80">
            <v>2020202303</v>
          </cell>
          <cell r="C80" t="str">
            <v>中药学院</v>
          </cell>
        </row>
        <row r="81">
          <cell r="B81">
            <v>2020202432</v>
          </cell>
          <cell r="C81" t="str">
            <v>中药学院</v>
          </cell>
        </row>
        <row r="82">
          <cell r="B82">
            <v>2020210465</v>
          </cell>
          <cell r="C82" t="str">
            <v>中药学院</v>
          </cell>
        </row>
        <row r="83">
          <cell r="B83">
            <v>2020200820</v>
          </cell>
          <cell r="C83" t="str">
            <v>中药学院</v>
          </cell>
        </row>
        <row r="84">
          <cell r="B84">
            <v>2020210521</v>
          </cell>
          <cell r="C84" t="str">
            <v>中药学院</v>
          </cell>
        </row>
        <row r="85">
          <cell r="B85">
            <v>2020201548</v>
          </cell>
          <cell r="C85" t="str">
            <v>中药学院</v>
          </cell>
        </row>
        <row r="86">
          <cell r="B86">
            <v>2020202575</v>
          </cell>
          <cell r="C86" t="str">
            <v>中药学院</v>
          </cell>
        </row>
        <row r="87">
          <cell r="B87">
            <v>2020201608</v>
          </cell>
          <cell r="C87" t="str">
            <v>中药学院</v>
          </cell>
        </row>
        <row r="88">
          <cell r="B88">
            <v>2020201422</v>
          </cell>
          <cell r="C88" t="str">
            <v>中药学院</v>
          </cell>
        </row>
        <row r="89">
          <cell r="B89">
            <v>2020200950</v>
          </cell>
          <cell r="C89" t="str">
            <v>中药学院</v>
          </cell>
        </row>
        <row r="90">
          <cell r="B90">
            <v>2020201779</v>
          </cell>
          <cell r="C90" t="str">
            <v>中药学院</v>
          </cell>
        </row>
        <row r="91">
          <cell r="B91">
            <v>2020190082</v>
          </cell>
          <cell r="C91" t="str">
            <v>中药学院</v>
          </cell>
        </row>
        <row r="92">
          <cell r="B92">
            <v>2020211751</v>
          </cell>
          <cell r="C92" t="str">
            <v>中药学院</v>
          </cell>
        </row>
        <row r="93">
          <cell r="B93">
            <v>2020210428</v>
          </cell>
          <cell r="C93" t="str">
            <v>中药学院</v>
          </cell>
        </row>
        <row r="94">
          <cell r="B94">
            <v>2020210472</v>
          </cell>
          <cell r="C94" t="str">
            <v>中药学院</v>
          </cell>
        </row>
        <row r="95">
          <cell r="B95">
            <v>2020211501</v>
          </cell>
          <cell r="C95" t="str">
            <v>中药学院</v>
          </cell>
        </row>
        <row r="96">
          <cell r="B96">
            <v>2020211965</v>
          </cell>
          <cell r="C96" t="str">
            <v>中药学院</v>
          </cell>
        </row>
        <row r="97">
          <cell r="B97">
            <v>2020210460</v>
          </cell>
          <cell r="C97" t="str">
            <v>中药学院</v>
          </cell>
        </row>
        <row r="98">
          <cell r="B98">
            <v>2020211594</v>
          </cell>
          <cell r="C98" t="str">
            <v>中药学院</v>
          </cell>
        </row>
        <row r="99">
          <cell r="B99">
            <v>2020210088</v>
          </cell>
          <cell r="C99" t="str">
            <v>中药学院</v>
          </cell>
        </row>
        <row r="100">
          <cell r="B100">
            <v>2020210442</v>
          </cell>
          <cell r="C100" t="str">
            <v>中药学院</v>
          </cell>
        </row>
        <row r="101">
          <cell r="B101">
            <v>2020212050</v>
          </cell>
          <cell r="C101" t="str">
            <v>中药学院</v>
          </cell>
        </row>
        <row r="102">
          <cell r="B102">
            <v>2020212293</v>
          </cell>
          <cell r="C102" t="str">
            <v>中药学院</v>
          </cell>
        </row>
        <row r="103">
          <cell r="B103">
            <v>2020211218</v>
          </cell>
          <cell r="C103" t="str">
            <v>中药学院</v>
          </cell>
        </row>
        <row r="104">
          <cell r="B104">
            <v>2020210439</v>
          </cell>
          <cell r="C104" t="str">
            <v>中药学院</v>
          </cell>
        </row>
        <row r="105">
          <cell r="B105">
            <v>2020211752</v>
          </cell>
          <cell r="C105" t="str">
            <v>中药学院</v>
          </cell>
        </row>
        <row r="106">
          <cell r="B106">
            <v>2020210459</v>
          </cell>
          <cell r="C106" t="str">
            <v>中药学院</v>
          </cell>
        </row>
        <row r="107">
          <cell r="B107">
            <v>2020210479</v>
          </cell>
          <cell r="C107" t="str">
            <v>中药学院</v>
          </cell>
        </row>
        <row r="108">
          <cell r="B108">
            <v>2020210675</v>
          </cell>
          <cell r="C108" t="str">
            <v>生科院</v>
          </cell>
        </row>
        <row r="109">
          <cell r="B109">
            <v>2020210639</v>
          </cell>
          <cell r="C109" t="str">
            <v>生科院</v>
          </cell>
        </row>
        <row r="110">
          <cell r="B110">
            <v>2020210945</v>
          </cell>
          <cell r="C110" t="str">
            <v>生科院</v>
          </cell>
        </row>
        <row r="111">
          <cell r="B111">
            <v>2020211252</v>
          </cell>
          <cell r="C111" t="str">
            <v>生科院</v>
          </cell>
        </row>
        <row r="112">
          <cell r="B112">
            <v>2020212256</v>
          </cell>
          <cell r="C112" t="str">
            <v>生科院</v>
          </cell>
        </row>
        <row r="113">
          <cell r="B113">
            <v>2020210659</v>
          </cell>
          <cell r="C113" t="str">
            <v>生科院</v>
          </cell>
        </row>
        <row r="114">
          <cell r="B114">
            <v>2020210636</v>
          </cell>
          <cell r="C114" t="str">
            <v>生科院</v>
          </cell>
        </row>
        <row r="115">
          <cell r="B115">
            <v>2020210938</v>
          </cell>
          <cell r="C115" t="str">
            <v>生科院</v>
          </cell>
        </row>
        <row r="116">
          <cell r="B116">
            <v>2020212102</v>
          </cell>
          <cell r="C116" t="str">
            <v>生科院</v>
          </cell>
        </row>
        <row r="117">
          <cell r="B117">
            <v>2020212148</v>
          </cell>
          <cell r="C117" t="str">
            <v>生科院</v>
          </cell>
        </row>
        <row r="118">
          <cell r="B118">
            <v>2020212712</v>
          </cell>
          <cell r="C118" t="str">
            <v>生科院</v>
          </cell>
        </row>
        <row r="119">
          <cell r="B119">
            <v>2020211532</v>
          </cell>
          <cell r="C119" t="str">
            <v>生科院</v>
          </cell>
        </row>
        <row r="120">
          <cell r="B120">
            <v>2020201255</v>
          </cell>
          <cell r="C120" t="str">
            <v>生科院</v>
          </cell>
        </row>
        <row r="121">
          <cell r="B121">
            <v>2020200772</v>
          </cell>
          <cell r="C121" t="str">
            <v>生科院</v>
          </cell>
        </row>
        <row r="122">
          <cell r="B122">
            <v>2020202378</v>
          </cell>
          <cell r="C122" t="str">
            <v>生科院</v>
          </cell>
        </row>
        <row r="123">
          <cell r="B123">
            <v>2020202637</v>
          </cell>
          <cell r="C123" t="str">
            <v>生科院</v>
          </cell>
        </row>
        <row r="124">
          <cell r="B124">
            <v>2020200348</v>
          </cell>
          <cell r="C124" t="str">
            <v>生科院</v>
          </cell>
        </row>
        <row r="125">
          <cell r="B125">
            <v>2020201004</v>
          </cell>
          <cell r="C125" t="str">
            <v>生科院</v>
          </cell>
        </row>
        <row r="126">
          <cell r="B126">
            <v>2020201125</v>
          </cell>
          <cell r="C126" t="str">
            <v>生科院</v>
          </cell>
        </row>
        <row r="127">
          <cell r="B127">
            <v>2020201123</v>
          </cell>
          <cell r="C127" t="str">
            <v>生科院</v>
          </cell>
        </row>
        <row r="128">
          <cell r="B128">
            <v>2020200765</v>
          </cell>
          <cell r="C128" t="str">
            <v>生科院</v>
          </cell>
        </row>
        <row r="129">
          <cell r="B129">
            <v>2020202602</v>
          </cell>
          <cell r="C129" t="str">
            <v>生科院</v>
          </cell>
        </row>
        <row r="130">
          <cell r="B130">
            <v>2020201725</v>
          </cell>
          <cell r="C130" t="str">
            <v>生科院</v>
          </cell>
        </row>
        <row r="131">
          <cell r="B131">
            <v>2020211686</v>
          </cell>
          <cell r="C131" t="str">
            <v>生科院</v>
          </cell>
        </row>
        <row r="132">
          <cell r="B132">
            <v>2020201349</v>
          </cell>
          <cell r="C132" t="str">
            <v>生科院</v>
          </cell>
        </row>
        <row r="133">
          <cell r="B133">
            <v>2020211287</v>
          </cell>
          <cell r="C133" t="str">
            <v>生科院</v>
          </cell>
        </row>
        <row r="134">
          <cell r="B134">
            <v>2020201352</v>
          </cell>
          <cell r="C134" t="str">
            <v>生科院</v>
          </cell>
        </row>
        <row r="135">
          <cell r="B135">
            <v>2020201432</v>
          </cell>
          <cell r="C135" t="str">
            <v>生科院</v>
          </cell>
        </row>
        <row r="136">
          <cell r="B136">
            <v>2020211322</v>
          </cell>
          <cell r="C136" t="str">
            <v>生科院</v>
          </cell>
        </row>
        <row r="137">
          <cell r="B137">
            <v>2020202091</v>
          </cell>
          <cell r="C137" t="str">
            <v>生科院</v>
          </cell>
        </row>
        <row r="138">
          <cell r="B138">
            <v>2020202051</v>
          </cell>
          <cell r="C138" t="str">
            <v>生科院</v>
          </cell>
        </row>
        <row r="139">
          <cell r="B139">
            <v>2020211728</v>
          </cell>
          <cell r="C139" t="str">
            <v>生科院</v>
          </cell>
        </row>
        <row r="140">
          <cell r="B140">
            <v>2020211034</v>
          </cell>
          <cell r="C140" t="str">
            <v>生科院</v>
          </cell>
        </row>
        <row r="141">
          <cell r="B141">
            <v>2020201727</v>
          </cell>
          <cell r="C141" t="str">
            <v>生科院</v>
          </cell>
        </row>
        <row r="142">
          <cell r="B142">
            <v>2020201199</v>
          </cell>
          <cell r="C142" t="str">
            <v>生科院</v>
          </cell>
        </row>
        <row r="143">
          <cell r="B143">
            <v>2020201713</v>
          </cell>
          <cell r="C143" t="str">
            <v>工学院</v>
          </cell>
        </row>
        <row r="144">
          <cell r="B144">
            <v>2020202715</v>
          </cell>
          <cell r="C144" t="str">
            <v>工学院</v>
          </cell>
        </row>
        <row r="145">
          <cell r="B145">
            <v>2020200934</v>
          </cell>
          <cell r="C145" t="str">
            <v>工学院</v>
          </cell>
        </row>
        <row r="146">
          <cell r="B146">
            <v>2020202144</v>
          </cell>
          <cell r="C146" t="str">
            <v>工学院</v>
          </cell>
        </row>
        <row r="147">
          <cell r="B147">
            <v>2020211782</v>
          </cell>
          <cell r="C147" t="str">
            <v>工学院</v>
          </cell>
        </row>
        <row r="148">
          <cell r="B148">
            <v>2020212707</v>
          </cell>
          <cell r="C148" t="str">
            <v>工学院</v>
          </cell>
        </row>
        <row r="149">
          <cell r="B149">
            <v>2020212137</v>
          </cell>
          <cell r="C149" t="str">
            <v>工学院</v>
          </cell>
        </row>
        <row r="150">
          <cell r="B150">
            <v>2020212059</v>
          </cell>
          <cell r="C150" t="str">
            <v>工学院</v>
          </cell>
        </row>
        <row r="151">
          <cell r="B151">
            <v>2020212378</v>
          </cell>
          <cell r="C151" t="str">
            <v>工学院</v>
          </cell>
        </row>
        <row r="152">
          <cell r="B152">
            <v>2020210124</v>
          </cell>
          <cell r="C152" t="str">
            <v>工学院</v>
          </cell>
        </row>
        <row r="153">
          <cell r="B153">
            <v>2020211083</v>
          </cell>
          <cell r="C153" t="str">
            <v>工学院</v>
          </cell>
        </row>
        <row r="154">
          <cell r="B154">
            <v>2020211780</v>
          </cell>
          <cell r="C154" t="str">
            <v>工学院</v>
          </cell>
        </row>
        <row r="155">
          <cell r="B155">
            <v>2020211081</v>
          </cell>
          <cell r="C155" t="str">
            <v>工学院</v>
          </cell>
        </row>
        <row r="156">
          <cell r="B156">
            <v>2020211715</v>
          </cell>
          <cell r="C156" t="str">
            <v>工学院</v>
          </cell>
        </row>
        <row r="157">
          <cell r="B157">
            <v>2020212371</v>
          </cell>
          <cell r="C157" t="str">
            <v>工学院</v>
          </cell>
        </row>
        <row r="158">
          <cell r="B158">
            <v>2020211605</v>
          </cell>
          <cell r="C158" t="str">
            <v>工学院</v>
          </cell>
        </row>
        <row r="159">
          <cell r="B159">
            <v>2020211374</v>
          </cell>
          <cell r="C159" t="str">
            <v>理学院</v>
          </cell>
        </row>
        <row r="160">
          <cell r="B160">
            <v>2020211604</v>
          </cell>
          <cell r="C160" t="str">
            <v>理学院</v>
          </cell>
        </row>
        <row r="161">
          <cell r="B161">
            <v>2020210103</v>
          </cell>
          <cell r="C161" t="str">
            <v>理学院</v>
          </cell>
        </row>
        <row r="162">
          <cell r="B162">
            <v>2020210573</v>
          </cell>
          <cell r="C162" t="str">
            <v>理学院</v>
          </cell>
        </row>
        <row r="163">
          <cell r="B163">
            <v>2020210582</v>
          </cell>
          <cell r="C163" t="str">
            <v>理学院</v>
          </cell>
        </row>
        <row r="164">
          <cell r="B164">
            <v>2020210586</v>
          </cell>
          <cell r="C164" t="str">
            <v>理学院</v>
          </cell>
        </row>
        <row r="165">
          <cell r="B165">
            <v>2020210558</v>
          </cell>
          <cell r="C165" t="str">
            <v>理学院</v>
          </cell>
        </row>
        <row r="166">
          <cell r="B166">
            <v>2020210551</v>
          </cell>
          <cell r="C166" t="str">
            <v>理学院</v>
          </cell>
        </row>
        <row r="167">
          <cell r="B167">
            <v>2020210611</v>
          </cell>
          <cell r="C167" t="str">
            <v>理学院</v>
          </cell>
        </row>
        <row r="168">
          <cell r="B168">
            <v>2020210580</v>
          </cell>
          <cell r="C168" t="str">
            <v>理学院</v>
          </cell>
        </row>
        <row r="169">
          <cell r="B169">
            <v>2020200294</v>
          </cell>
          <cell r="C169" t="str">
            <v>理学院</v>
          </cell>
        </row>
        <row r="170">
          <cell r="B170">
            <v>2020200346</v>
          </cell>
          <cell r="C170" t="str">
            <v>理学院</v>
          </cell>
        </row>
        <row r="171">
          <cell r="B171">
            <v>2020200289</v>
          </cell>
          <cell r="C171" t="str">
            <v>理学院</v>
          </cell>
        </row>
        <row r="172">
          <cell r="B172">
            <v>2020201703</v>
          </cell>
          <cell r="C172" t="str">
            <v>理学院</v>
          </cell>
        </row>
        <row r="173">
          <cell r="B173">
            <v>2020202443</v>
          </cell>
          <cell r="C173" t="str">
            <v>理学院</v>
          </cell>
        </row>
        <row r="174">
          <cell r="B174">
            <v>2020211422</v>
          </cell>
          <cell r="C174" t="str">
            <v>基础医学与临床药学学院</v>
          </cell>
        </row>
        <row r="175">
          <cell r="B175">
            <v>2020211509</v>
          </cell>
          <cell r="C175" t="str">
            <v>基础医学与临床药学学院</v>
          </cell>
        </row>
        <row r="176">
          <cell r="B176">
            <v>2020212635</v>
          </cell>
          <cell r="C176" t="str">
            <v>基础医学与临床药学学院</v>
          </cell>
        </row>
        <row r="177">
          <cell r="B177">
            <v>2020212443</v>
          </cell>
          <cell r="C177" t="str">
            <v>基础医学与临床药学学院</v>
          </cell>
        </row>
        <row r="178">
          <cell r="B178">
            <v>2020212241</v>
          </cell>
          <cell r="C178" t="str">
            <v>基础医学与临床药学学院</v>
          </cell>
        </row>
        <row r="179">
          <cell r="B179">
            <v>2020210532</v>
          </cell>
          <cell r="C179" t="str">
            <v>基础医学与临床药学学院</v>
          </cell>
        </row>
        <row r="180">
          <cell r="B180">
            <v>2020211305</v>
          </cell>
          <cell r="C180" t="str">
            <v>基础医学与临床药学学院</v>
          </cell>
        </row>
        <row r="181">
          <cell r="B181">
            <v>2020211231</v>
          </cell>
          <cell r="C181" t="str">
            <v>基础医学与临床药学学院</v>
          </cell>
        </row>
        <row r="182">
          <cell r="B182">
            <v>2020211160</v>
          </cell>
          <cell r="C182" t="str">
            <v>基础医学与临床药学学院</v>
          </cell>
        </row>
        <row r="183">
          <cell r="B183">
            <v>2020210919</v>
          </cell>
          <cell r="C183" t="str">
            <v>基础医学与临床药学学院</v>
          </cell>
        </row>
        <row r="184">
          <cell r="B184">
            <v>2020211233</v>
          </cell>
          <cell r="C184" t="str">
            <v>基础医学与临床药学学院</v>
          </cell>
        </row>
        <row r="185">
          <cell r="B185">
            <v>2020210529</v>
          </cell>
          <cell r="C185" t="str">
            <v>基础医学与临床药学学院 </v>
          </cell>
        </row>
        <row r="186">
          <cell r="B186">
            <v>2020210527</v>
          </cell>
          <cell r="C186" t="str">
            <v>基础医学与临床药学学院</v>
          </cell>
        </row>
        <row r="187">
          <cell r="B187">
            <v>2020210381</v>
          </cell>
          <cell r="C187" t="str">
            <v>外国语学院</v>
          </cell>
        </row>
        <row r="188">
          <cell r="B188">
            <v>2020210962</v>
          </cell>
          <cell r="C188" t="str">
            <v>外国语学院</v>
          </cell>
        </row>
        <row r="189">
          <cell r="B189">
            <v>2020212588</v>
          </cell>
          <cell r="C189" t="str">
            <v>外国语学院</v>
          </cell>
        </row>
        <row r="190">
          <cell r="B190">
            <v>2020210965</v>
          </cell>
          <cell r="C190" t="str">
            <v>外国语学院</v>
          </cell>
        </row>
        <row r="191">
          <cell r="B191">
            <v>2020210401</v>
          </cell>
          <cell r="C191" t="str">
            <v>外国语学院</v>
          </cell>
        </row>
        <row r="192">
          <cell r="B192">
            <v>2020210415</v>
          </cell>
          <cell r="C192" t="str">
            <v>外国语学院</v>
          </cell>
        </row>
        <row r="193">
          <cell r="B193">
            <v>2020212261</v>
          </cell>
          <cell r="C193" t="str">
            <v>外国语学院</v>
          </cell>
        </row>
        <row r="194">
          <cell r="B194">
            <v>2020211584</v>
          </cell>
          <cell r="C194" t="str">
            <v>外国语学院</v>
          </cell>
        </row>
        <row r="195">
          <cell r="B195">
            <v>2020212455</v>
          </cell>
          <cell r="C195" t="str">
            <v>外国语学院</v>
          </cell>
        </row>
        <row r="196">
          <cell r="B196">
            <v>2020210398</v>
          </cell>
          <cell r="C196" t="str">
            <v>外国语学院</v>
          </cell>
        </row>
        <row r="197">
          <cell r="B197">
            <v>2020210409</v>
          </cell>
          <cell r="C197" t="str">
            <v>外国语学院</v>
          </cell>
        </row>
        <row r="198">
          <cell r="B198">
            <v>2020202131</v>
          </cell>
          <cell r="C198" t="str">
            <v>外国语学院</v>
          </cell>
        </row>
        <row r="199">
          <cell r="B199">
            <v>2020201680</v>
          </cell>
          <cell r="C199" t="str">
            <v>外国语学院</v>
          </cell>
        </row>
        <row r="200">
          <cell r="B200">
            <v>2020200029</v>
          </cell>
          <cell r="C200" t="str">
            <v>外国语学院</v>
          </cell>
        </row>
        <row r="201">
          <cell r="B201">
            <v>2020200467</v>
          </cell>
          <cell r="C201" t="str">
            <v>外国语学院</v>
          </cell>
        </row>
        <row r="202">
          <cell r="B202" t="str">
            <v>2020201775</v>
          </cell>
          <cell r="C202" t="str">
            <v>国际医药商学院</v>
          </cell>
        </row>
        <row r="203">
          <cell r="B203" t="str">
            <v>2020200804</v>
          </cell>
          <cell r="C203" t="str">
            <v>国际医药商学院</v>
          </cell>
        </row>
        <row r="204">
          <cell r="B204" t="str">
            <v>2020200743</v>
          </cell>
          <cell r="C204" t="str">
            <v>国际医药商学院</v>
          </cell>
        </row>
        <row r="205">
          <cell r="B205" t="str">
            <v>2020200160</v>
          </cell>
          <cell r="C205" t="str">
            <v>国际医药商学院</v>
          </cell>
        </row>
        <row r="206">
          <cell r="B206" t="str">
            <v>2020200867</v>
          </cell>
          <cell r="C206" t="str">
            <v>国际医药商学院</v>
          </cell>
        </row>
        <row r="207">
          <cell r="B207" t="str">
            <v>2020202694</v>
          </cell>
          <cell r="C207" t="str">
            <v>国际医药商学院</v>
          </cell>
        </row>
        <row r="208">
          <cell r="B208" t="str">
            <v>2020201343</v>
          </cell>
          <cell r="C208" t="str">
            <v>国际医药商学院</v>
          </cell>
        </row>
        <row r="209">
          <cell r="B209" t="str">
            <v>2020201341</v>
          </cell>
          <cell r="C209" t="str">
            <v>国际医药商学院</v>
          </cell>
        </row>
        <row r="210">
          <cell r="B210" t="str">
            <v>2020201919</v>
          </cell>
          <cell r="C210" t="str">
            <v>国际医药商学院</v>
          </cell>
        </row>
        <row r="211">
          <cell r="B211" t="str">
            <v>2020210358</v>
          </cell>
          <cell r="C211" t="str">
            <v>国际医药商学院</v>
          </cell>
        </row>
        <row r="212">
          <cell r="B212" t="str">
            <v>2020212343</v>
          </cell>
          <cell r="C212" t="str">
            <v>国际医药商学院</v>
          </cell>
        </row>
        <row r="213">
          <cell r="B213" t="str">
            <v>2020212585</v>
          </cell>
          <cell r="C213" t="str">
            <v>国际医药商学院</v>
          </cell>
        </row>
        <row r="214">
          <cell r="B214" t="str">
            <v>2020211631</v>
          </cell>
          <cell r="C214" t="str">
            <v>国际医药商学院</v>
          </cell>
        </row>
        <row r="215">
          <cell r="B215" t="str">
            <v>2020210367</v>
          </cell>
          <cell r="C215" t="str">
            <v>国际医药商学院</v>
          </cell>
        </row>
        <row r="216">
          <cell r="B216" t="str">
            <v>2020210952</v>
          </cell>
          <cell r="C216" t="str">
            <v>国际医药商学院</v>
          </cell>
        </row>
        <row r="217">
          <cell r="B217">
            <v>2020210310</v>
          </cell>
          <cell r="C217" t="str">
            <v>国际医药商学院</v>
          </cell>
        </row>
        <row r="218">
          <cell r="B218" t="str">
            <v>2020211323</v>
          </cell>
          <cell r="C218" t="str">
            <v>国际医药商学院</v>
          </cell>
        </row>
        <row r="219">
          <cell r="B219" t="str">
            <v>2020211035</v>
          </cell>
          <cell r="C219" t="str">
            <v>国际医药商学院</v>
          </cell>
        </row>
        <row r="220">
          <cell r="B220" t="str">
            <v>2020212584</v>
          </cell>
          <cell r="C220" t="str">
            <v>国际医药商学院</v>
          </cell>
        </row>
        <row r="221">
          <cell r="B221" t="str">
            <v>2020210319</v>
          </cell>
          <cell r="C221" t="str">
            <v>国际医药商学院</v>
          </cell>
        </row>
        <row r="222">
          <cell r="B222" t="str">
            <v>2020210359</v>
          </cell>
          <cell r="C222" t="str">
            <v>国际医药商学院</v>
          </cell>
        </row>
        <row r="223">
          <cell r="B223" t="str">
            <v>2020210371</v>
          </cell>
          <cell r="C223" t="str">
            <v>国际医药商学院</v>
          </cell>
        </row>
        <row r="224">
          <cell r="B224" t="str">
            <v>2020212337</v>
          </cell>
          <cell r="C224" t="str">
            <v>国际医药商学院</v>
          </cell>
        </row>
        <row r="225">
          <cell r="B225" t="str">
            <v>2020212742</v>
          </cell>
          <cell r="C225" t="str">
            <v>国际医药商学院</v>
          </cell>
        </row>
        <row r="226">
          <cell r="B226" t="str">
            <v>2020211701</v>
          </cell>
          <cell r="C226" t="str">
            <v>国际医药商学院</v>
          </cell>
        </row>
        <row r="227">
          <cell r="B227" t="str">
            <v>2020212518</v>
          </cell>
          <cell r="C227" t="str">
            <v>国际医药商学院</v>
          </cell>
        </row>
        <row r="228">
          <cell r="B228" t="str">
            <v>2020212740</v>
          </cell>
          <cell r="C228" t="str">
            <v>国际医药商学院</v>
          </cell>
        </row>
        <row r="229">
          <cell r="B229" t="str">
            <v>2020210110</v>
          </cell>
          <cell r="C229" t="str">
            <v>国际医药商学院</v>
          </cell>
        </row>
        <row r="230">
          <cell r="B230" t="str">
            <v>2020210292</v>
          </cell>
          <cell r="C230" t="str">
            <v>国际医药商学院</v>
          </cell>
        </row>
        <row r="231">
          <cell r="B231" t="str">
            <v>2020211101</v>
          </cell>
          <cell r="C231" t="str">
            <v>国际医药商学院</v>
          </cell>
        </row>
        <row r="232">
          <cell r="B232" t="str">
            <v>2020210956</v>
          </cell>
          <cell r="C232" t="str">
            <v>国际医药商学院</v>
          </cell>
        </row>
        <row r="233">
          <cell r="B233" t="str">
            <v>2020212260</v>
          </cell>
          <cell r="C233" t="str">
            <v>国际医药商学院</v>
          </cell>
        </row>
        <row r="234">
          <cell r="B234" t="str">
            <v>2020210334</v>
          </cell>
          <cell r="C234" t="str">
            <v>国际医药商学院</v>
          </cell>
        </row>
        <row r="235">
          <cell r="B235" t="str">
            <v>2020210876</v>
          </cell>
          <cell r="C235" t="str">
            <v>国际医药商学院</v>
          </cell>
        </row>
        <row r="236">
          <cell r="B236" t="str">
            <v>2020210351</v>
          </cell>
          <cell r="C236" t="str">
            <v>国际医药商学院</v>
          </cell>
        </row>
        <row r="237">
          <cell r="B237">
            <v>2020211040</v>
          </cell>
          <cell r="C237" t="str">
            <v>药学院</v>
          </cell>
        </row>
        <row r="238">
          <cell r="B238">
            <v>2020211405</v>
          </cell>
          <cell r="C238" t="str">
            <v>药学院</v>
          </cell>
        </row>
        <row r="239">
          <cell r="B239">
            <v>2020210268</v>
          </cell>
          <cell r="C239" t="str">
            <v>药学院</v>
          </cell>
        </row>
        <row r="240">
          <cell r="B240">
            <v>2020212639</v>
          </cell>
          <cell r="C240" t="str">
            <v>商学院</v>
          </cell>
        </row>
        <row r="241">
          <cell r="B241">
            <v>2020212140</v>
          </cell>
          <cell r="C241" t="str">
            <v>生科院</v>
          </cell>
        </row>
        <row r="242">
          <cell r="B242">
            <v>2020200103</v>
          </cell>
          <cell r="C242" t="str">
            <v>生科院</v>
          </cell>
        </row>
        <row r="243">
          <cell r="B243">
            <v>2020211784</v>
          </cell>
          <cell r="C243" t="str">
            <v>工学院</v>
          </cell>
        </row>
        <row r="244">
          <cell r="B244">
            <v>2020201678</v>
          </cell>
          <cell r="C244" t="str">
            <v>外国语学院</v>
          </cell>
        </row>
        <row r="245">
          <cell r="B245">
            <v>2020211757</v>
          </cell>
          <cell r="C245" t="str">
            <v>中药学院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5"/>
  <sheetViews>
    <sheetView tabSelected="1" workbookViewId="0">
      <selection activeCell="A3" sqref="A3"/>
    </sheetView>
  </sheetViews>
  <sheetFormatPr defaultColWidth="9" defaultRowHeight="14" outlineLevelCol="6"/>
  <cols>
    <col min="1" max="1" width="4.75" style="1" customWidth="1"/>
    <col min="2" max="2" width="16.75" style="1" customWidth="1"/>
    <col min="3" max="3" width="10.5833333333333" style="1" customWidth="1"/>
    <col min="4" max="4" width="5.08333333333333" style="1" customWidth="1"/>
    <col min="5" max="5" width="21.8333333333333" style="1" customWidth="1"/>
    <col min="6" max="16384" width="8.66666666666667" style="1"/>
  </cols>
  <sheetData>
    <row r="1" ht="16.5" spans="1:5">
      <c r="A1" s="2" t="s">
        <v>0</v>
      </c>
      <c r="B1" s="3"/>
      <c r="C1" s="3"/>
      <c r="D1" s="3"/>
      <c r="E1" s="4"/>
    </row>
    <row r="2" spans="1:5">
      <c r="A2" s="5" t="s">
        <v>1</v>
      </c>
      <c r="B2" s="6"/>
      <c r="C2" s="6"/>
      <c r="D2" s="6"/>
      <c r="E2" s="7"/>
    </row>
    <row r="3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pans="1:5">
      <c r="A4" s="10">
        <v>1</v>
      </c>
      <c r="B4" s="10" t="s">
        <v>7</v>
      </c>
      <c r="C4" s="10">
        <v>2020200023</v>
      </c>
      <c r="D4" s="10" t="s">
        <v>8</v>
      </c>
      <c r="E4" s="9" t="str">
        <f>VLOOKUP(C4,[1]Sheet1!$B$3:$C$300,2,0)</f>
        <v>药学院</v>
      </c>
    </row>
    <row r="5" spans="1:5">
      <c r="A5" s="10">
        <v>2</v>
      </c>
      <c r="B5" s="10" t="s">
        <v>9</v>
      </c>
      <c r="C5" s="10">
        <v>2020200099</v>
      </c>
      <c r="D5" s="10" t="s">
        <v>10</v>
      </c>
      <c r="E5" s="9" t="str">
        <f>VLOOKUP(C5,[1]Sheet1!$B$3:$C$300,2,0)</f>
        <v>药学院</v>
      </c>
    </row>
    <row r="6" spans="1:5">
      <c r="A6" s="10">
        <v>3</v>
      </c>
      <c r="B6" s="10" t="s">
        <v>11</v>
      </c>
      <c r="C6" s="10">
        <v>2020200507</v>
      </c>
      <c r="D6" s="10" t="s">
        <v>8</v>
      </c>
      <c r="E6" s="9" t="str">
        <f>VLOOKUP(C6,[1]Sheet1!$B$3:$C$300,2,0)</f>
        <v>药学院</v>
      </c>
    </row>
    <row r="7" spans="1:5">
      <c r="A7" s="10">
        <v>4</v>
      </c>
      <c r="B7" s="10" t="s">
        <v>12</v>
      </c>
      <c r="C7" s="10">
        <v>2020200587</v>
      </c>
      <c r="D7" s="10" t="s">
        <v>10</v>
      </c>
      <c r="E7" s="9" t="str">
        <f>VLOOKUP(C7,[1]Sheet1!$B$3:$C$300,2,0)</f>
        <v>药学院</v>
      </c>
    </row>
    <row r="8" spans="1:5">
      <c r="A8" s="10">
        <v>5</v>
      </c>
      <c r="B8" s="10" t="s">
        <v>13</v>
      </c>
      <c r="C8" s="10">
        <v>2020200590</v>
      </c>
      <c r="D8" s="10" t="s">
        <v>10</v>
      </c>
      <c r="E8" s="9" t="str">
        <f>VLOOKUP(C8,[1]Sheet1!$B$3:$C$300,2,0)</f>
        <v>药学院</v>
      </c>
    </row>
    <row r="9" spans="1:5">
      <c r="A9" s="10">
        <v>6</v>
      </c>
      <c r="B9" s="10" t="s">
        <v>14</v>
      </c>
      <c r="C9" s="10">
        <v>2020200609</v>
      </c>
      <c r="D9" s="10" t="s">
        <v>10</v>
      </c>
      <c r="E9" s="9" t="str">
        <f>VLOOKUP(C9,[1]Sheet1!$B$3:$C$300,2,0)</f>
        <v>药学院</v>
      </c>
    </row>
    <row r="10" spans="1:5">
      <c r="A10" s="10">
        <v>7</v>
      </c>
      <c r="B10" s="10" t="s">
        <v>15</v>
      </c>
      <c r="C10" s="10">
        <v>2020200644</v>
      </c>
      <c r="D10" s="10" t="s">
        <v>10</v>
      </c>
      <c r="E10" s="9" t="str">
        <f>VLOOKUP(C10,[1]Sheet1!$B$3:$C$300,2,0)</f>
        <v>药学院</v>
      </c>
    </row>
    <row r="11" spans="1:5">
      <c r="A11" s="10">
        <v>8</v>
      </c>
      <c r="B11" s="10" t="s">
        <v>16</v>
      </c>
      <c r="C11" s="10">
        <v>2020200784</v>
      </c>
      <c r="D11" s="10" t="s">
        <v>10</v>
      </c>
      <c r="E11" s="9" t="str">
        <f>VLOOKUP(C11,[1]Sheet1!$B$3:$C$300,2,0)</f>
        <v>药学院</v>
      </c>
    </row>
    <row r="12" spans="1:5">
      <c r="A12" s="10">
        <v>9</v>
      </c>
      <c r="B12" s="10" t="s">
        <v>17</v>
      </c>
      <c r="C12" s="10">
        <v>2020200986</v>
      </c>
      <c r="D12" s="10" t="s">
        <v>10</v>
      </c>
      <c r="E12" s="9" t="str">
        <f>VLOOKUP(C12,[1]Sheet1!$B$3:$C$300,2,0)</f>
        <v>药学院</v>
      </c>
    </row>
    <row r="13" spans="1:5">
      <c r="A13" s="10">
        <v>10</v>
      </c>
      <c r="B13" s="10" t="s">
        <v>18</v>
      </c>
      <c r="C13" s="10">
        <v>2020201045</v>
      </c>
      <c r="D13" s="10" t="s">
        <v>10</v>
      </c>
      <c r="E13" s="9" t="str">
        <f>VLOOKUP(C13,[1]Sheet1!$B$3:$C$300,2,0)</f>
        <v>药学院</v>
      </c>
    </row>
    <row r="14" spans="1:5">
      <c r="A14" s="10">
        <v>11</v>
      </c>
      <c r="B14" s="10" t="s">
        <v>19</v>
      </c>
      <c r="C14" s="10">
        <v>2020201052</v>
      </c>
      <c r="D14" s="10" t="s">
        <v>10</v>
      </c>
      <c r="E14" s="9" t="str">
        <f>VLOOKUP(C14,[1]Sheet1!$B$3:$C$300,2,0)</f>
        <v>药学院</v>
      </c>
    </row>
    <row r="15" spans="1:5">
      <c r="A15" s="10">
        <v>12</v>
      </c>
      <c r="B15" s="10" t="s">
        <v>20</v>
      </c>
      <c r="C15" s="10">
        <v>2020212023</v>
      </c>
      <c r="D15" s="10" t="s">
        <v>10</v>
      </c>
      <c r="E15" s="9" t="str">
        <f>VLOOKUP(C15,[1]Sheet1!$B$3:$C$300,2,0)</f>
        <v>药学院</v>
      </c>
    </row>
    <row r="16" spans="1:5">
      <c r="A16" s="10">
        <v>13</v>
      </c>
      <c r="B16" s="10" t="s">
        <v>21</v>
      </c>
      <c r="C16" s="10">
        <v>2020212155</v>
      </c>
      <c r="D16" s="10" t="s">
        <v>8</v>
      </c>
      <c r="E16" s="9" t="str">
        <f>VLOOKUP(C16,[1]Sheet1!$B$3:$C$300,2,0)</f>
        <v>药学院</v>
      </c>
    </row>
    <row r="17" spans="1:5">
      <c r="A17" s="10">
        <v>14</v>
      </c>
      <c r="B17" s="10" t="s">
        <v>22</v>
      </c>
      <c r="C17" s="10">
        <v>2020212278</v>
      </c>
      <c r="D17" s="10" t="s">
        <v>10</v>
      </c>
      <c r="E17" s="9" t="str">
        <f>VLOOKUP(C17,[1]Sheet1!$B$3:$C$300,2,0)</f>
        <v>药学院</v>
      </c>
    </row>
    <row r="18" spans="1:5">
      <c r="A18" s="10">
        <v>15</v>
      </c>
      <c r="B18" s="10" t="s">
        <v>23</v>
      </c>
      <c r="C18" s="10">
        <v>2020212410</v>
      </c>
      <c r="D18" s="10" t="s">
        <v>8</v>
      </c>
      <c r="E18" s="9" t="str">
        <f>VLOOKUP(C18,[1]Sheet1!$B$3:$C$300,2,0)</f>
        <v>药学院</v>
      </c>
    </row>
    <row r="19" spans="1:5">
      <c r="A19" s="10">
        <v>16</v>
      </c>
      <c r="B19" s="10" t="s">
        <v>24</v>
      </c>
      <c r="C19" s="10">
        <v>2020212413</v>
      </c>
      <c r="D19" s="10" t="s">
        <v>10</v>
      </c>
      <c r="E19" s="9" t="str">
        <f>VLOOKUP(C19,[1]Sheet1!$B$3:$C$300,2,0)</f>
        <v>药学院</v>
      </c>
    </row>
    <row r="20" spans="1:5">
      <c r="A20" s="10">
        <v>17</v>
      </c>
      <c r="B20" s="10" t="s">
        <v>25</v>
      </c>
      <c r="C20" s="10">
        <v>2020212414</v>
      </c>
      <c r="D20" s="10" t="s">
        <v>10</v>
      </c>
      <c r="E20" s="9" t="str">
        <f>VLOOKUP(C20,[1]Sheet1!$B$3:$C$300,2,0)</f>
        <v>药学院</v>
      </c>
    </row>
    <row r="21" spans="1:5">
      <c r="A21" s="10">
        <v>18</v>
      </c>
      <c r="B21" s="10" t="s">
        <v>26</v>
      </c>
      <c r="C21" s="10">
        <v>2020212418</v>
      </c>
      <c r="D21" s="10" t="s">
        <v>10</v>
      </c>
      <c r="E21" s="9" t="str">
        <f>VLOOKUP(C21,[1]Sheet1!$B$3:$C$300,2,0)</f>
        <v>药学院</v>
      </c>
    </row>
    <row r="22" spans="1:5">
      <c r="A22" s="10">
        <v>19</v>
      </c>
      <c r="B22" s="10" t="s">
        <v>27</v>
      </c>
      <c r="C22" s="10">
        <v>2020212461</v>
      </c>
      <c r="D22" s="10" t="s">
        <v>8</v>
      </c>
      <c r="E22" s="9" t="str">
        <f>VLOOKUP(C22,[1]Sheet1!$B$3:$C$300,2,0)</f>
        <v>药学院</v>
      </c>
    </row>
    <row r="23" spans="1:5">
      <c r="A23" s="10">
        <v>20</v>
      </c>
      <c r="B23" s="11" t="s">
        <v>28</v>
      </c>
      <c r="C23" s="11">
        <v>2020212618</v>
      </c>
      <c r="D23" s="11" t="s">
        <v>10</v>
      </c>
      <c r="E23" s="9" t="str">
        <f>VLOOKUP(C23,[1]Sheet1!$B$3:$C$300,2,0)</f>
        <v>药学院</v>
      </c>
    </row>
    <row r="24" spans="1:5">
      <c r="A24" s="10">
        <v>21</v>
      </c>
      <c r="B24" s="10" t="s">
        <v>29</v>
      </c>
      <c r="C24" s="10">
        <v>2020212684</v>
      </c>
      <c r="D24" s="10" t="s">
        <v>10</v>
      </c>
      <c r="E24" s="9" t="str">
        <f>VLOOKUP(C24,[1]Sheet1!$B$3:$C$300,2,0)</f>
        <v>药学院</v>
      </c>
    </row>
    <row r="25" spans="1:5">
      <c r="A25" s="10">
        <v>22</v>
      </c>
      <c r="B25" s="10" t="s">
        <v>30</v>
      </c>
      <c r="C25" s="10">
        <v>2020212750</v>
      </c>
      <c r="D25" s="10" t="s">
        <v>10</v>
      </c>
      <c r="E25" s="9" t="str">
        <f>VLOOKUP(C25,[1]Sheet1!$B$3:$C$300,2,0)</f>
        <v>药学院</v>
      </c>
    </row>
    <row r="26" spans="1:5">
      <c r="A26" s="10">
        <v>23</v>
      </c>
      <c r="B26" s="10" t="s">
        <v>31</v>
      </c>
      <c r="C26" s="10">
        <v>2020212761</v>
      </c>
      <c r="D26" s="10" t="s">
        <v>8</v>
      </c>
      <c r="E26" s="9" t="str">
        <f>VLOOKUP(C26,[1]Sheet1!$B$3:$C$300,2,0)</f>
        <v>药学院</v>
      </c>
    </row>
    <row r="27" spans="1:5">
      <c r="A27" s="10">
        <v>24</v>
      </c>
      <c r="B27" s="10" t="s">
        <v>32</v>
      </c>
      <c r="C27" s="10">
        <v>2020200934</v>
      </c>
      <c r="D27" s="10" t="s">
        <v>8</v>
      </c>
      <c r="E27" s="9" t="str">
        <f>VLOOKUP(C27,[1]Sheet1!$B$3:$C$300,2,0)</f>
        <v>工学院</v>
      </c>
    </row>
    <row r="28" spans="1:5">
      <c r="A28" s="10">
        <v>25</v>
      </c>
      <c r="B28" s="10" t="s">
        <v>33</v>
      </c>
      <c r="C28" s="10">
        <v>2020201713</v>
      </c>
      <c r="D28" s="10" t="s">
        <v>10</v>
      </c>
      <c r="E28" s="9" t="str">
        <f>VLOOKUP(C28,[1]Sheet1!$B$3:$C$300,2,0)</f>
        <v>工学院</v>
      </c>
    </row>
    <row r="29" spans="1:5">
      <c r="A29" s="10">
        <v>26</v>
      </c>
      <c r="B29" s="10" t="s">
        <v>34</v>
      </c>
      <c r="C29" s="10">
        <v>2020202144</v>
      </c>
      <c r="D29" s="10" t="s">
        <v>10</v>
      </c>
      <c r="E29" s="9" t="str">
        <f>VLOOKUP(C29,[1]Sheet1!$B$3:$C$300,2,0)</f>
        <v>工学院</v>
      </c>
    </row>
    <row r="30" spans="1:5">
      <c r="A30" s="10">
        <v>27</v>
      </c>
      <c r="B30" s="10" t="s">
        <v>35</v>
      </c>
      <c r="C30" s="10">
        <v>2020202715</v>
      </c>
      <c r="D30" s="10" t="s">
        <v>8</v>
      </c>
      <c r="E30" s="9" t="str">
        <f>VLOOKUP(C30,[1]Sheet1!$B$3:$C$300,2,0)</f>
        <v>工学院</v>
      </c>
    </row>
    <row r="31" spans="1:5">
      <c r="A31" s="10">
        <v>28</v>
      </c>
      <c r="B31" s="10" t="s">
        <v>36</v>
      </c>
      <c r="C31" s="10">
        <v>2020210124</v>
      </c>
      <c r="D31" s="10" t="s">
        <v>10</v>
      </c>
      <c r="E31" s="9" t="str">
        <f>VLOOKUP(C31,[1]Sheet1!$B$3:$C$300,2,0)</f>
        <v>工学院</v>
      </c>
    </row>
    <row r="32" spans="1:5">
      <c r="A32" s="10">
        <v>29</v>
      </c>
      <c r="B32" s="10" t="s">
        <v>37</v>
      </c>
      <c r="C32" s="10">
        <v>2020211081</v>
      </c>
      <c r="D32" s="10" t="s">
        <v>10</v>
      </c>
      <c r="E32" s="9" t="str">
        <f>VLOOKUP(C32,[1]Sheet1!$B$3:$C$300,2,0)</f>
        <v>工学院</v>
      </c>
    </row>
    <row r="33" spans="1:5">
      <c r="A33" s="10">
        <v>30</v>
      </c>
      <c r="B33" s="10" t="s">
        <v>38</v>
      </c>
      <c r="C33" s="10">
        <v>2020211083</v>
      </c>
      <c r="D33" s="10" t="s">
        <v>10</v>
      </c>
      <c r="E33" s="9" t="str">
        <f>VLOOKUP(C33,[1]Sheet1!$B$3:$C$300,2,0)</f>
        <v>工学院</v>
      </c>
    </row>
    <row r="34" spans="1:5">
      <c r="A34" s="10">
        <v>31</v>
      </c>
      <c r="B34" s="10" t="s">
        <v>39</v>
      </c>
      <c r="C34" s="10">
        <v>2020211605</v>
      </c>
      <c r="D34" s="10" t="s">
        <v>10</v>
      </c>
      <c r="E34" s="9" t="str">
        <f>VLOOKUP(C34,[1]Sheet1!$B$3:$C$300,2,0)</f>
        <v>工学院</v>
      </c>
    </row>
    <row r="35" spans="1:5">
      <c r="A35" s="10">
        <v>32</v>
      </c>
      <c r="B35" s="10" t="s">
        <v>40</v>
      </c>
      <c r="C35" s="10">
        <v>2020211715</v>
      </c>
      <c r="D35" s="10" t="s">
        <v>10</v>
      </c>
      <c r="E35" s="9" t="str">
        <f>VLOOKUP(C35,[1]Sheet1!$B$3:$C$300,2,0)</f>
        <v>工学院</v>
      </c>
    </row>
    <row r="36" spans="1:5">
      <c r="A36" s="10">
        <v>33</v>
      </c>
      <c r="B36" s="10" t="s">
        <v>41</v>
      </c>
      <c r="C36" s="10">
        <v>2020211780</v>
      </c>
      <c r="D36" s="10" t="s">
        <v>8</v>
      </c>
      <c r="E36" s="9" t="str">
        <f>VLOOKUP(C36,[1]Sheet1!$B$3:$C$300,2,0)</f>
        <v>工学院</v>
      </c>
    </row>
    <row r="37" spans="1:5">
      <c r="A37" s="10">
        <v>34</v>
      </c>
      <c r="B37" s="10" t="s">
        <v>42</v>
      </c>
      <c r="C37" s="10">
        <v>2020211782</v>
      </c>
      <c r="D37" s="10" t="s">
        <v>8</v>
      </c>
      <c r="E37" s="9" t="str">
        <f>VLOOKUP(C37,[1]Sheet1!$B$3:$C$300,2,0)</f>
        <v>工学院</v>
      </c>
    </row>
    <row r="38" spans="1:5">
      <c r="A38" s="10">
        <v>35</v>
      </c>
      <c r="B38" s="10" t="s">
        <v>43</v>
      </c>
      <c r="C38" s="10">
        <v>2020211784</v>
      </c>
      <c r="D38" s="10" t="s">
        <v>8</v>
      </c>
      <c r="E38" s="9" t="str">
        <f>VLOOKUP(C38,[1]Sheet1!$B$3:$C$300,2,0)</f>
        <v>工学院</v>
      </c>
    </row>
    <row r="39" spans="1:5">
      <c r="A39" s="10">
        <v>36</v>
      </c>
      <c r="B39" s="10" t="s">
        <v>44</v>
      </c>
      <c r="C39" s="10">
        <v>2020212059</v>
      </c>
      <c r="D39" s="10" t="s">
        <v>10</v>
      </c>
      <c r="E39" s="9" t="str">
        <f>VLOOKUP(C39,[1]Sheet1!$B$3:$C$300,2,0)</f>
        <v>工学院</v>
      </c>
    </row>
    <row r="40" spans="1:5">
      <c r="A40" s="10">
        <v>37</v>
      </c>
      <c r="B40" s="10" t="s">
        <v>45</v>
      </c>
      <c r="C40" s="10">
        <v>2020212137</v>
      </c>
      <c r="D40" s="10" t="s">
        <v>10</v>
      </c>
      <c r="E40" s="9" t="str">
        <f>VLOOKUP(C40,[1]Sheet1!$B$3:$C$300,2,0)</f>
        <v>工学院</v>
      </c>
    </row>
    <row r="41" spans="1:5">
      <c r="A41" s="10">
        <v>38</v>
      </c>
      <c r="B41" s="10" t="s">
        <v>46</v>
      </c>
      <c r="C41" s="10">
        <v>2020212371</v>
      </c>
      <c r="D41" s="10" t="s">
        <v>8</v>
      </c>
      <c r="E41" s="9" t="str">
        <f>VLOOKUP(C41,[1]Sheet1!$B$3:$C$300,2,0)</f>
        <v>工学院</v>
      </c>
    </row>
    <row r="42" spans="1:5">
      <c r="A42" s="10">
        <v>39</v>
      </c>
      <c r="B42" s="10" t="s">
        <v>47</v>
      </c>
      <c r="C42" s="10">
        <v>2020212378</v>
      </c>
      <c r="D42" s="10" t="s">
        <v>10</v>
      </c>
      <c r="E42" s="9" t="str">
        <f>VLOOKUP(C42,[1]Sheet1!$B$3:$C$300,2,0)</f>
        <v>工学院</v>
      </c>
    </row>
    <row r="43" spans="1:5">
      <c r="A43" s="10">
        <v>40</v>
      </c>
      <c r="B43" s="10" t="s">
        <v>48</v>
      </c>
      <c r="C43" s="10">
        <v>2020212707</v>
      </c>
      <c r="D43" s="10" t="s">
        <v>10</v>
      </c>
      <c r="E43" s="9" t="str">
        <f>VLOOKUP(C43,[1]Sheet1!$B$3:$C$300,2,0)</f>
        <v>工学院</v>
      </c>
    </row>
    <row r="44" spans="1:5">
      <c r="A44" s="12" t="s">
        <v>49</v>
      </c>
      <c r="B44" s="13"/>
      <c r="C44" s="13"/>
      <c r="D44" s="13"/>
      <c r="E44" s="14"/>
    </row>
    <row r="45" spans="1:5">
      <c r="A45" s="15" t="s">
        <v>2</v>
      </c>
      <c r="B45" s="15" t="s">
        <v>3</v>
      </c>
      <c r="C45" s="15" t="s">
        <v>4</v>
      </c>
      <c r="D45" s="15" t="s">
        <v>5</v>
      </c>
      <c r="E45" s="16"/>
    </row>
    <row r="46" spans="1:5">
      <c r="A46" s="17">
        <v>1</v>
      </c>
      <c r="B46" s="17" t="s">
        <v>50</v>
      </c>
      <c r="C46" s="17">
        <v>2020201058</v>
      </c>
      <c r="D46" s="17" t="s">
        <v>10</v>
      </c>
      <c r="E46" s="18" t="str">
        <f>VLOOKUP(C46,[1]Sheet1!$B$3:$C$300,2,0)</f>
        <v>药学院</v>
      </c>
    </row>
    <row r="47" spans="1:5">
      <c r="A47" s="17">
        <v>2</v>
      </c>
      <c r="B47" s="17" t="s">
        <v>51</v>
      </c>
      <c r="C47" s="17">
        <v>2020201059</v>
      </c>
      <c r="D47" s="17" t="s">
        <v>10</v>
      </c>
      <c r="E47" s="18" t="str">
        <f>VLOOKUP(C47,[1]Sheet1!$B$3:$C$300,2,0)</f>
        <v>药学院</v>
      </c>
    </row>
    <row r="48" spans="1:5">
      <c r="A48" s="19">
        <v>3</v>
      </c>
      <c r="B48" s="19" t="s">
        <v>52</v>
      </c>
      <c r="C48" s="19">
        <v>2020201143</v>
      </c>
      <c r="D48" s="19" t="s">
        <v>8</v>
      </c>
      <c r="E48" s="18" t="str">
        <f>VLOOKUP(C48,[1]Sheet1!$B$3:$C$300,2,0)</f>
        <v>药学院</v>
      </c>
    </row>
    <row r="49" spans="1:5">
      <c r="A49" s="19">
        <v>4</v>
      </c>
      <c r="B49" s="19" t="s">
        <v>53</v>
      </c>
      <c r="C49" s="19">
        <v>2020201818</v>
      </c>
      <c r="D49" s="19" t="s">
        <v>8</v>
      </c>
      <c r="E49" s="16" t="s">
        <v>54</v>
      </c>
    </row>
    <row r="50" spans="1:5">
      <c r="A50" s="19">
        <v>5</v>
      </c>
      <c r="B50" s="19" t="s">
        <v>55</v>
      </c>
      <c r="C50" s="19">
        <v>2020201384</v>
      </c>
      <c r="D50" s="19" t="s">
        <v>8</v>
      </c>
      <c r="E50" s="18" t="str">
        <f>VLOOKUP(C50,[1]Sheet1!$B$3:$C$300,2,0)</f>
        <v>药学院</v>
      </c>
    </row>
    <row r="51" spans="1:5">
      <c r="A51" s="19">
        <v>6</v>
      </c>
      <c r="B51" s="19" t="s">
        <v>56</v>
      </c>
      <c r="C51" s="19">
        <v>2020201406</v>
      </c>
      <c r="D51" s="19" t="s">
        <v>8</v>
      </c>
      <c r="E51" s="18" t="str">
        <f>VLOOKUP(C51,[1]Sheet1!$B$3:$C$300,2,0)</f>
        <v>药学院</v>
      </c>
    </row>
    <row r="52" spans="1:5">
      <c r="A52" s="19">
        <v>7</v>
      </c>
      <c r="B52" s="19" t="s">
        <v>57</v>
      </c>
      <c r="C52" s="19">
        <v>2020201520</v>
      </c>
      <c r="D52" s="19" t="s">
        <v>10</v>
      </c>
      <c r="E52" s="18" t="str">
        <f>VLOOKUP(C52,[1]Sheet1!$B$3:$C$300,2,0)</f>
        <v>药学院</v>
      </c>
    </row>
    <row r="53" spans="1:5">
      <c r="A53" s="17">
        <v>8</v>
      </c>
      <c r="B53" s="17" t="s">
        <v>58</v>
      </c>
      <c r="C53" s="17">
        <v>2020201526</v>
      </c>
      <c r="D53" s="17" t="s">
        <v>10</v>
      </c>
      <c r="E53" s="18" t="str">
        <f>VLOOKUP(C53,[1]Sheet1!$B$3:$C$300,2,0)</f>
        <v>药学院</v>
      </c>
    </row>
    <row r="54" spans="1:5">
      <c r="A54" s="17">
        <v>9</v>
      </c>
      <c r="B54" s="17" t="s">
        <v>59</v>
      </c>
      <c r="C54" s="17">
        <v>2020201698</v>
      </c>
      <c r="D54" s="17" t="s">
        <v>10</v>
      </c>
      <c r="E54" s="18" t="str">
        <f>VLOOKUP(C54,[1]Sheet1!$B$3:$C$300,2,0)</f>
        <v>药学院</v>
      </c>
    </row>
    <row r="55" spans="1:5">
      <c r="A55" s="17">
        <v>10</v>
      </c>
      <c r="B55" s="17" t="s">
        <v>60</v>
      </c>
      <c r="C55" s="17">
        <v>2020201710</v>
      </c>
      <c r="D55" s="17" t="s">
        <v>10</v>
      </c>
      <c r="E55" s="18" t="str">
        <f>VLOOKUP(C55,[1]Sheet1!$B$3:$C$300,2,0)</f>
        <v>药学院</v>
      </c>
    </row>
    <row r="56" spans="1:5">
      <c r="A56" s="17">
        <v>11</v>
      </c>
      <c r="B56" s="17" t="s">
        <v>61</v>
      </c>
      <c r="C56" s="17">
        <v>2020201751</v>
      </c>
      <c r="D56" s="17" t="s">
        <v>8</v>
      </c>
      <c r="E56" s="18" t="str">
        <f>VLOOKUP(C56,[1]Sheet1!$B$3:$C$300,2,0)</f>
        <v>药学院</v>
      </c>
    </row>
    <row r="57" spans="1:5">
      <c r="A57" s="17">
        <v>12</v>
      </c>
      <c r="B57" s="17" t="s">
        <v>62</v>
      </c>
      <c r="C57" s="17">
        <v>2020201928</v>
      </c>
      <c r="D57" s="17" t="s">
        <v>10</v>
      </c>
      <c r="E57" s="18" t="str">
        <f>VLOOKUP(C57,[1]Sheet1!$B$3:$C$300,2,0)</f>
        <v>药学院</v>
      </c>
    </row>
    <row r="58" spans="1:7">
      <c r="A58" s="17">
        <v>13</v>
      </c>
      <c r="B58" s="17" t="s">
        <v>63</v>
      </c>
      <c r="C58" s="17">
        <v>2020211329</v>
      </c>
      <c r="D58" s="17" t="s">
        <v>8</v>
      </c>
      <c r="E58" s="18" t="str">
        <f>VLOOKUP(C58,[1]Sheet1!$B$3:$C$300,2,0)</f>
        <v>药学院</v>
      </c>
      <c r="F58" s="20"/>
      <c r="G58" s="20"/>
    </row>
    <row r="59" spans="1:5">
      <c r="A59" s="17">
        <v>14</v>
      </c>
      <c r="B59" s="17" t="s">
        <v>64</v>
      </c>
      <c r="C59" s="17">
        <v>2020211335</v>
      </c>
      <c r="D59" s="17" t="s">
        <v>10</v>
      </c>
      <c r="E59" s="18" t="str">
        <f>VLOOKUP(C59,[1]Sheet1!$B$3:$C$300,2,0)</f>
        <v>药学院</v>
      </c>
    </row>
    <row r="60" spans="1:7">
      <c r="A60" s="17">
        <v>15</v>
      </c>
      <c r="B60" s="17" t="s">
        <v>65</v>
      </c>
      <c r="C60" s="17">
        <v>2020211405</v>
      </c>
      <c r="D60" s="17" t="s">
        <v>10</v>
      </c>
      <c r="E60" s="18" t="str">
        <f>VLOOKUP(C60,[1]Sheet1!$B$3:$C$300,2,0)</f>
        <v>药学院</v>
      </c>
      <c r="F60" s="21"/>
      <c r="G60" s="21"/>
    </row>
    <row r="61" spans="1:5">
      <c r="A61" s="17">
        <v>16</v>
      </c>
      <c r="B61" s="22" t="s">
        <v>66</v>
      </c>
      <c r="C61" s="22">
        <v>2020211552</v>
      </c>
      <c r="D61" s="22" t="s">
        <v>10</v>
      </c>
      <c r="E61" s="18" t="str">
        <f>VLOOKUP(C61,[1]Sheet1!$B$3:$C$300,2,0)</f>
        <v>药学院</v>
      </c>
    </row>
    <row r="62" spans="1:5">
      <c r="A62" s="17">
        <v>17</v>
      </c>
      <c r="B62" s="17" t="s">
        <v>67</v>
      </c>
      <c r="C62" s="17">
        <v>2020211562</v>
      </c>
      <c r="D62" s="17" t="s">
        <v>10</v>
      </c>
      <c r="E62" s="18" t="str">
        <f>VLOOKUP(C62,[1]Sheet1!$B$3:$C$300,2,0)</f>
        <v>药学院</v>
      </c>
    </row>
    <row r="63" spans="1:5">
      <c r="A63" s="17">
        <v>18</v>
      </c>
      <c r="B63" s="17" t="s">
        <v>68</v>
      </c>
      <c r="C63" s="17">
        <v>2020211741</v>
      </c>
      <c r="D63" s="17" t="s">
        <v>10</v>
      </c>
      <c r="E63" s="18" t="str">
        <f>VLOOKUP(C63,[1]Sheet1!$B$3:$C$300,2,0)</f>
        <v>药学院</v>
      </c>
    </row>
    <row r="64" spans="1:5">
      <c r="A64" s="17">
        <v>19</v>
      </c>
      <c r="B64" s="17" t="s">
        <v>69</v>
      </c>
      <c r="C64" s="17">
        <v>2020211748</v>
      </c>
      <c r="D64" s="17" t="s">
        <v>10</v>
      </c>
      <c r="E64" s="18" t="str">
        <f>VLOOKUP(C64,[1]Sheet1!$B$3:$C$300,2,0)</f>
        <v>药学院</v>
      </c>
    </row>
    <row r="65" spans="1:5">
      <c r="A65" s="17">
        <v>20</v>
      </c>
      <c r="B65" s="17" t="s">
        <v>70</v>
      </c>
      <c r="C65" s="17">
        <v>2020211814</v>
      </c>
      <c r="D65" s="17" t="s">
        <v>8</v>
      </c>
      <c r="E65" s="18" t="str">
        <f>VLOOKUP(C65,[1]Sheet1!$B$3:$C$300,2,0)</f>
        <v>药学院</v>
      </c>
    </row>
    <row r="66" spans="1:5">
      <c r="A66" s="17">
        <v>21</v>
      </c>
      <c r="B66" s="17" t="s">
        <v>71</v>
      </c>
      <c r="C66" s="17">
        <v>2020211822</v>
      </c>
      <c r="D66" s="17" t="s">
        <v>8</v>
      </c>
      <c r="E66" s="18" t="str">
        <f>VLOOKUP(C66,[1]Sheet1!$B$3:$C$300,2,0)</f>
        <v>药学院</v>
      </c>
    </row>
    <row r="67" spans="1:5">
      <c r="A67" s="17">
        <v>22</v>
      </c>
      <c r="B67" s="17" t="s">
        <v>72</v>
      </c>
      <c r="C67" s="17">
        <v>2020211835</v>
      </c>
      <c r="D67" s="17" t="s">
        <v>10</v>
      </c>
      <c r="E67" s="18" t="str">
        <f>VLOOKUP(C67,[1]Sheet1!$B$3:$C$300,2,0)</f>
        <v>药学院</v>
      </c>
    </row>
    <row r="68" spans="1:5">
      <c r="A68" s="17">
        <v>23</v>
      </c>
      <c r="B68" s="17" t="s">
        <v>73</v>
      </c>
      <c r="C68" s="17">
        <v>2020211841</v>
      </c>
      <c r="D68" s="17" t="s">
        <v>8</v>
      </c>
      <c r="E68" s="18" t="str">
        <f>VLOOKUP(C68,[1]Sheet1!$B$3:$C$300,2,0)</f>
        <v>药学院</v>
      </c>
    </row>
    <row r="69" spans="1:5">
      <c r="A69" s="17">
        <v>24</v>
      </c>
      <c r="B69" s="17" t="s">
        <v>74</v>
      </c>
      <c r="C69" s="17">
        <v>2020211858</v>
      </c>
      <c r="D69" s="17" t="s">
        <v>10</v>
      </c>
      <c r="E69" s="18" t="str">
        <f>VLOOKUP(C69,[1]Sheet1!$B$3:$C$300,2,0)</f>
        <v>药学院</v>
      </c>
    </row>
    <row r="70" spans="1:5">
      <c r="A70" s="17">
        <v>25</v>
      </c>
      <c r="B70" s="17" t="s">
        <v>75</v>
      </c>
      <c r="C70" s="17">
        <v>2020200029</v>
      </c>
      <c r="D70" s="17" t="s">
        <v>10</v>
      </c>
      <c r="E70" s="18" t="str">
        <f>VLOOKUP(C70,[1]Sheet1!$B$3:$C$300,2,0)</f>
        <v>外国语学院</v>
      </c>
    </row>
    <row r="71" spans="1:5">
      <c r="A71" s="17">
        <v>26</v>
      </c>
      <c r="B71" s="17" t="s">
        <v>76</v>
      </c>
      <c r="C71" s="17">
        <v>2020200467</v>
      </c>
      <c r="D71" s="17" t="s">
        <v>10</v>
      </c>
      <c r="E71" s="18" t="str">
        <f>VLOOKUP(C71,[1]Sheet1!$B$3:$C$300,2,0)</f>
        <v>外国语学院</v>
      </c>
    </row>
    <row r="72" spans="1:5">
      <c r="A72" s="17">
        <v>27</v>
      </c>
      <c r="B72" s="17" t="s">
        <v>77</v>
      </c>
      <c r="C72" s="17">
        <v>2020201680</v>
      </c>
      <c r="D72" s="17" t="s">
        <v>10</v>
      </c>
      <c r="E72" s="18" t="str">
        <f>VLOOKUP(C72,[1]Sheet1!$B$3:$C$300,2,0)</f>
        <v>外国语学院</v>
      </c>
    </row>
    <row r="73" spans="1:5">
      <c r="A73" s="17">
        <v>28</v>
      </c>
      <c r="B73" s="17" t="s">
        <v>78</v>
      </c>
      <c r="C73" s="17">
        <v>2020202131</v>
      </c>
      <c r="D73" s="17" t="s">
        <v>10</v>
      </c>
      <c r="E73" s="18" t="str">
        <f>VLOOKUP(C73,[1]Sheet1!$B$3:$C$300,2,0)</f>
        <v>外国语学院</v>
      </c>
    </row>
    <row r="74" spans="1:7">
      <c r="A74" s="17">
        <v>29</v>
      </c>
      <c r="B74" s="17" t="s">
        <v>79</v>
      </c>
      <c r="C74" s="17">
        <v>2020201678</v>
      </c>
      <c r="D74" s="17" t="s">
        <v>10</v>
      </c>
      <c r="E74" s="18" t="str">
        <f>VLOOKUP(C74,[1]Sheet1!$B$3:$C$300,2,0)</f>
        <v>外国语学院</v>
      </c>
      <c r="F74" s="21"/>
      <c r="G74" s="21"/>
    </row>
    <row r="75" spans="1:5">
      <c r="A75" s="17">
        <v>30</v>
      </c>
      <c r="B75" s="17" t="s">
        <v>80</v>
      </c>
      <c r="C75" s="17">
        <v>2020210381</v>
      </c>
      <c r="D75" s="17" t="s">
        <v>10</v>
      </c>
      <c r="E75" s="18" t="str">
        <f>VLOOKUP(C75,[1]Sheet1!$B$3:$C$300,2,0)</f>
        <v>外国语学院</v>
      </c>
    </row>
    <row r="76" spans="1:5">
      <c r="A76" s="17">
        <v>31</v>
      </c>
      <c r="B76" s="17" t="s">
        <v>81</v>
      </c>
      <c r="C76" s="17">
        <v>2020210398</v>
      </c>
      <c r="D76" s="17" t="s">
        <v>10</v>
      </c>
      <c r="E76" s="18" t="str">
        <f>VLOOKUP(C76,[1]Sheet1!$B$3:$C$300,2,0)</f>
        <v>外国语学院</v>
      </c>
    </row>
    <row r="77" spans="1:5">
      <c r="A77" s="17">
        <v>32</v>
      </c>
      <c r="B77" s="17" t="s">
        <v>82</v>
      </c>
      <c r="C77" s="17">
        <v>2020210401</v>
      </c>
      <c r="D77" s="17" t="s">
        <v>8</v>
      </c>
      <c r="E77" s="18" t="str">
        <f>VLOOKUP(C77,[1]Sheet1!$B$3:$C$300,2,0)</f>
        <v>外国语学院</v>
      </c>
    </row>
    <row r="78" spans="1:5">
      <c r="A78" s="17">
        <v>33</v>
      </c>
      <c r="B78" s="17" t="s">
        <v>83</v>
      </c>
      <c r="C78" s="17">
        <v>2020210409</v>
      </c>
      <c r="D78" s="17" t="s">
        <v>10</v>
      </c>
      <c r="E78" s="18" t="str">
        <f>VLOOKUP(C78,[1]Sheet1!$B$3:$C$300,2,0)</f>
        <v>外国语学院</v>
      </c>
    </row>
    <row r="79" spans="1:5">
      <c r="A79" s="17">
        <v>34</v>
      </c>
      <c r="B79" s="17" t="s">
        <v>84</v>
      </c>
      <c r="C79" s="17">
        <v>2020210415</v>
      </c>
      <c r="D79" s="17" t="s">
        <v>10</v>
      </c>
      <c r="E79" s="18" t="str">
        <f>VLOOKUP(C79,[1]Sheet1!$B$3:$C$300,2,0)</f>
        <v>外国语学院</v>
      </c>
    </row>
    <row r="80" spans="1:5">
      <c r="A80" s="17">
        <v>35</v>
      </c>
      <c r="B80" s="17" t="s">
        <v>85</v>
      </c>
      <c r="C80" s="17">
        <v>2020210962</v>
      </c>
      <c r="D80" s="17" t="s">
        <v>10</v>
      </c>
      <c r="E80" s="18" t="str">
        <f>VLOOKUP(C80,[1]Sheet1!$B$3:$C$300,2,0)</f>
        <v>外国语学院</v>
      </c>
    </row>
    <row r="81" spans="1:5">
      <c r="A81" s="17">
        <v>36</v>
      </c>
      <c r="B81" s="17" t="s">
        <v>86</v>
      </c>
      <c r="C81" s="17">
        <v>2020210965</v>
      </c>
      <c r="D81" s="17" t="s">
        <v>10</v>
      </c>
      <c r="E81" s="18" t="str">
        <f>VLOOKUP(C81,[1]Sheet1!$B$3:$C$300,2,0)</f>
        <v>外国语学院</v>
      </c>
    </row>
    <row r="82" spans="1:5">
      <c r="A82" s="17">
        <v>37</v>
      </c>
      <c r="B82" s="17" t="s">
        <v>87</v>
      </c>
      <c r="C82" s="17">
        <v>2020211584</v>
      </c>
      <c r="D82" s="17" t="s">
        <v>10</v>
      </c>
      <c r="E82" s="18" t="str">
        <f>VLOOKUP(C82,[1]Sheet1!$B$3:$C$300,2,0)</f>
        <v>外国语学院</v>
      </c>
    </row>
    <row r="83" spans="1:5">
      <c r="A83" s="17">
        <v>38</v>
      </c>
      <c r="B83" s="17" t="s">
        <v>88</v>
      </c>
      <c r="C83" s="17">
        <v>2020212261</v>
      </c>
      <c r="D83" s="17" t="s">
        <v>10</v>
      </c>
      <c r="E83" s="18" t="str">
        <f>VLOOKUP(C83,[1]Sheet1!$B$3:$C$300,2,0)</f>
        <v>外国语学院</v>
      </c>
    </row>
    <row r="84" spans="1:5">
      <c r="A84" s="17">
        <v>39</v>
      </c>
      <c r="B84" s="17" t="s">
        <v>89</v>
      </c>
      <c r="C84" s="17">
        <v>2020212455</v>
      </c>
      <c r="D84" s="17" t="s">
        <v>8</v>
      </c>
      <c r="E84" s="18" t="str">
        <f>VLOOKUP(C84,[1]Sheet1!$B$3:$C$300,2,0)</f>
        <v>外国语学院</v>
      </c>
    </row>
    <row r="85" spans="1:5">
      <c r="A85" s="17">
        <v>40</v>
      </c>
      <c r="B85" s="17" t="s">
        <v>90</v>
      </c>
      <c r="C85" s="17">
        <v>2020212588</v>
      </c>
      <c r="D85" s="17" t="s">
        <v>10</v>
      </c>
      <c r="E85" s="18" t="str">
        <f>VLOOKUP(C85,[1]Sheet1!$B$3:$C$300,2,0)</f>
        <v>外国语学院</v>
      </c>
    </row>
    <row r="86" spans="1:5">
      <c r="A86" s="5" t="s">
        <v>91</v>
      </c>
      <c r="B86" s="6"/>
      <c r="C86" s="6"/>
      <c r="D86" s="6"/>
      <c r="E86" s="7"/>
    </row>
    <row r="87" spans="1:5">
      <c r="A87" s="8" t="s">
        <v>2</v>
      </c>
      <c r="B87" s="8" t="s">
        <v>3</v>
      </c>
      <c r="C87" s="8" t="s">
        <v>4</v>
      </c>
      <c r="D87" s="8" t="s">
        <v>5</v>
      </c>
      <c r="E87" s="23" t="s">
        <v>6</v>
      </c>
    </row>
    <row r="88" spans="1:5">
      <c r="A88" s="10">
        <v>1</v>
      </c>
      <c r="B88" s="10" t="s">
        <v>92</v>
      </c>
      <c r="C88" s="10">
        <v>2020201930</v>
      </c>
      <c r="D88" s="10" t="s">
        <v>10</v>
      </c>
      <c r="E88" s="9" t="str">
        <f>VLOOKUP(C88,[1]Sheet1!$B$3:$C$300,2,0)</f>
        <v>药学院</v>
      </c>
    </row>
    <row r="89" spans="1:5">
      <c r="A89" s="10">
        <v>2</v>
      </c>
      <c r="B89" s="10" t="s">
        <v>93</v>
      </c>
      <c r="C89" s="10">
        <v>2020201940</v>
      </c>
      <c r="D89" s="10" t="s">
        <v>10</v>
      </c>
      <c r="E89" s="9" t="str">
        <f>VLOOKUP(C89,[1]Sheet1!$B$3:$C$300,2,0)</f>
        <v>药学院</v>
      </c>
    </row>
    <row r="90" spans="1:5">
      <c r="A90" s="10">
        <v>3</v>
      </c>
      <c r="B90" s="10" t="s">
        <v>94</v>
      </c>
      <c r="C90" s="10">
        <v>2020202019</v>
      </c>
      <c r="D90" s="10" t="s">
        <v>10</v>
      </c>
      <c r="E90" s="9" t="str">
        <f>VLOOKUP(C90,[1]Sheet1!$B$3:$C$300,2,0)</f>
        <v>药学院</v>
      </c>
    </row>
    <row r="91" spans="1:5">
      <c r="A91" s="10">
        <v>4</v>
      </c>
      <c r="B91" s="10" t="s">
        <v>95</v>
      </c>
      <c r="C91" s="10">
        <v>2020202202</v>
      </c>
      <c r="D91" s="10" t="s">
        <v>10</v>
      </c>
      <c r="E91" s="9" t="str">
        <f>VLOOKUP(C91,[1]Sheet1!$B$3:$C$300,2,0)</f>
        <v>药学院</v>
      </c>
    </row>
    <row r="92" spans="1:5">
      <c r="A92" s="10">
        <v>5</v>
      </c>
      <c r="B92" s="10" t="s">
        <v>96</v>
      </c>
      <c r="C92" s="10">
        <v>2020202279</v>
      </c>
      <c r="D92" s="10" t="s">
        <v>10</v>
      </c>
      <c r="E92" s="9" t="str">
        <f>VLOOKUP(C92,[1]Sheet1!$B$3:$C$300,2,0)</f>
        <v>药学院</v>
      </c>
    </row>
    <row r="93" spans="1:5">
      <c r="A93" s="10">
        <v>6</v>
      </c>
      <c r="B93" s="10" t="s">
        <v>97</v>
      </c>
      <c r="C93" s="10">
        <v>2020202375</v>
      </c>
      <c r="D93" s="10" t="s">
        <v>8</v>
      </c>
      <c r="E93" s="9" t="str">
        <f>VLOOKUP(C93,[1]Sheet1!$B$3:$C$300,2,0)</f>
        <v>药学院</v>
      </c>
    </row>
    <row r="94" spans="1:5">
      <c r="A94" s="10">
        <v>7</v>
      </c>
      <c r="B94" s="10" t="s">
        <v>98</v>
      </c>
      <c r="C94" s="10">
        <v>2020202558</v>
      </c>
      <c r="D94" s="10" t="s">
        <v>10</v>
      </c>
      <c r="E94" s="9" t="str">
        <f>VLOOKUP(C94,[1]Sheet1!$B$3:$C$300,2,0)</f>
        <v>药学院</v>
      </c>
    </row>
    <row r="95" spans="1:5">
      <c r="A95" s="10">
        <v>8</v>
      </c>
      <c r="B95" s="10" t="s">
        <v>99</v>
      </c>
      <c r="C95" s="10">
        <v>2020202634</v>
      </c>
      <c r="D95" s="10" t="s">
        <v>10</v>
      </c>
      <c r="E95" s="9" t="str">
        <f>VLOOKUP(C95,[1]Sheet1!$B$3:$C$300,2,0)</f>
        <v>药学院</v>
      </c>
    </row>
    <row r="96" spans="1:5">
      <c r="A96" s="10">
        <v>9</v>
      </c>
      <c r="B96" s="10" t="s">
        <v>100</v>
      </c>
      <c r="C96" s="10">
        <v>2020202674</v>
      </c>
      <c r="D96" s="10" t="s">
        <v>10</v>
      </c>
      <c r="E96" s="9" t="str">
        <f>VLOOKUP(C96,[1]Sheet1!$B$3:$C$300,2,0)</f>
        <v>药学院</v>
      </c>
    </row>
    <row r="97" spans="1:5">
      <c r="A97" s="10">
        <v>10</v>
      </c>
      <c r="B97" s="10" t="s">
        <v>101</v>
      </c>
      <c r="C97" s="10">
        <v>2020210101</v>
      </c>
      <c r="D97" s="10" t="s">
        <v>10</v>
      </c>
      <c r="E97" s="9" t="str">
        <f>VLOOKUP(C97,[1]Sheet1!$B$3:$C$300,2,0)</f>
        <v>药学院</v>
      </c>
    </row>
    <row r="98" spans="1:5">
      <c r="A98" s="10">
        <v>11</v>
      </c>
      <c r="B98" s="10" t="s">
        <v>102</v>
      </c>
      <c r="C98" s="10">
        <v>2020210175</v>
      </c>
      <c r="D98" s="10" t="s">
        <v>10</v>
      </c>
      <c r="E98" s="9" t="str">
        <f>VLOOKUP(C98,[1]Sheet1!$B$3:$C$300,2,0)</f>
        <v>药学院</v>
      </c>
    </row>
    <row r="99" spans="1:7">
      <c r="A99" s="10">
        <v>12</v>
      </c>
      <c r="B99" s="10" t="s">
        <v>103</v>
      </c>
      <c r="C99" s="10">
        <v>2020210268</v>
      </c>
      <c r="D99" s="10" t="s">
        <v>10</v>
      </c>
      <c r="E99" s="9" t="str">
        <f>VLOOKUP(C99,[1]Sheet1!$B$3:$C$300,2,0)</f>
        <v>药学院</v>
      </c>
      <c r="F99" s="21"/>
      <c r="G99" s="21"/>
    </row>
    <row r="100" spans="1:5">
      <c r="A100" s="10">
        <v>13</v>
      </c>
      <c r="B100" s="10" t="s">
        <v>104</v>
      </c>
      <c r="C100" s="10">
        <v>2020210713</v>
      </c>
      <c r="D100" s="10" t="s">
        <v>8</v>
      </c>
      <c r="E100" s="9" t="str">
        <f>VLOOKUP(C100,[1]Sheet1!$B$3:$C$300,2,0)</f>
        <v>药学院</v>
      </c>
    </row>
    <row r="101" spans="1:5">
      <c r="A101" s="10">
        <v>14</v>
      </c>
      <c r="B101" s="10" t="s">
        <v>105</v>
      </c>
      <c r="C101" s="10">
        <v>2020210716</v>
      </c>
      <c r="D101" s="10" t="s">
        <v>8</v>
      </c>
      <c r="E101" s="9" t="str">
        <f>VLOOKUP(C101,[1]Sheet1!$B$3:$C$300,2,0)</f>
        <v>药学院</v>
      </c>
    </row>
    <row r="102" spans="1:5">
      <c r="A102" s="10">
        <v>15</v>
      </c>
      <c r="B102" s="10" t="s">
        <v>106</v>
      </c>
      <c r="C102" s="10">
        <v>2020210729</v>
      </c>
      <c r="D102" s="10" t="s">
        <v>8</v>
      </c>
      <c r="E102" s="9" t="str">
        <f>VLOOKUP(C102,[1]Sheet1!$B$3:$C$300,2,0)</f>
        <v>药学院</v>
      </c>
    </row>
    <row r="103" spans="1:5">
      <c r="A103" s="10">
        <v>16</v>
      </c>
      <c r="B103" s="10" t="s">
        <v>107</v>
      </c>
      <c r="C103" s="10">
        <v>2020210777</v>
      </c>
      <c r="D103" s="10" t="s">
        <v>10</v>
      </c>
      <c r="E103" s="9" t="str">
        <f>VLOOKUP(C103,[1]Sheet1!$B$3:$C$300,2,0)</f>
        <v>药学院</v>
      </c>
    </row>
    <row r="104" spans="1:5">
      <c r="A104" s="10">
        <v>17</v>
      </c>
      <c r="B104" s="10" t="s">
        <v>108</v>
      </c>
      <c r="C104" s="10">
        <v>2020210793</v>
      </c>
      <c r="D104" s="10" t="s">
        <v>8</v>
      </c>
      <c r="E104" s="9" t="str">
        <f>VLOOKUP(C104,[1]Sheet1!$B$3:$C$300,2,0)</f>
        <v>药学院</v>
      </c>
    </row>
    <row r="105" spans="1:5">
      <c r="A105" s="10">
        <v>18</v>
      </c>
      <c r="B105" s="10" t="s">
        <v>109</v>
      </c>
      <c r="C105" s="10">
        <v>2020210840</v>
      </c>
      <c r="D105" s="10" t="s">
        <v>8</v>
      </c>
      <c r="E105" s="9" t="str">
        <f>VLOOKUP(C105,[1]Sheet1!$B$3:$C$300,2,0)</f>
        <v>药学院</v>
      </c>
    </row>
    <row r="106" spans="1:5">
      <c r="A106" s="10">
        <v>19</v>
      </c>
      <c r="B106" s="10" t="s">
        <v>110</v>
      </c>
      <c r="C106" s="10">
        <v>2020210981</v>
      </c>
      <c r="D106" s="10" t="s">
        <v>10</v>
      </c>
      <c r="E106" s="9" t="str">
        <f>VLOOKUP(C106,[1]Sheet1!$B$3:$C$300,2,0)</f>
        <v>药学院</v>
      </c>
    </row>
    <row r="107" spans="1:5">
      <c r="A107" s="10">
        <v>20</v>
      </c>
      <c r="B107" s="11" t="s">
        <v>111</v>
      </c>
      <c r="C107" s="11">
        <v>2020210989</v>
      </c>
      <c r="D107" s="11" t="s">
        <v>10</v>
      </c>
      <c r="E107" s="9" t="str">
        <f>VLOOKUP(C107,[1]Sheet1!$B$3:$C$300,2,0)</f>
        <v>药学院</v>
      </c>
    </row>
    <row r="108" spans="1:5">
      <c r="A108" s="10">
        <v>21</v>
      </c>
      <c r="B108" s="10" t="s">
        <v>112</v>
      </c>
      <c r="C108" s="10">
        <v>2020211005</v>
      </c>
      <c r="D108" s="10" t="s">
        <v>10</v>
      </c>
      <c r="E108" s="9" t="str">
        <f>VLOOKUP(C108,[1]Sheet1!$B$3:$C$300,2,0)</f>
        <v>药学院</v>
      </c>
    </row>
    <row r="109" spans="1:7">
      <c r="A109" s="10">
        <v>22</v>
      </c>
      <c r="B109" s="10" t="s">
        <v>113</v>
      </c>
      <c r="C109" s="10">
        <v>2020211040</v>
      </c>
      <c r="D109" s="10" t="s">
        <v>8</v>
      </c>
      <c r="E109" s="9" t="str">
        <f>VLOOKUP(C109,[1]Sheet1!$B$3:$C$300,2,0)</f>
        <v>药学院</v>
      </c>
      <c r="F109" s="21"/>
      <c r="G109" s="21"/>
    </row>
    <row r="110" spans="1:5">
      <c r="A110" s="10">
        <v>23</v>
      </c>
      <c r="B110" s="10" t="s">
        <v>114</v>
      </c>
      <c r="C110" s="10">
        <v>2020211111</v>
      </c>
      <c r="D110" s="10" t="s">
        <v>10</v>
      </c>
      <c r="E110" s="9" t="str">
        <f>VLOOKUP(C110,[1]Sheet1!$B$3:$C$300,2,0)</f>
        <v>药学院</v>
      </c>
    </row>
    <row r="111" spans="1:5">
      <c r="A111" s="10">
        <v>24</v>
      </c>
      <c r="B111" s="10" t="s">
        <v>115</v>
      </c>
      <c r="C111" s="10">
        <v>2020211121</v>
      </c>
      <c r="D111" s="10" t="s">
        <v>10</v>
      </c>
      <c r="E111" s="9" t="str">
        <f>VLOOKUP(C111,[1]Sheet1!$B$3:$C$300,2,0)</f>
        <v>药学院</v>
      </c>
    </row>
    <row r="112" spans="1:5">
      <c r="A112" s="10">
        <v>25</v>
      </c>
      <c r="B112" s="10" t="s">
        <v>116</v>
      </c>
      <c r="C112" s="10">
        <v>2020211202</v>
      </c>
      <c r="D112" s="10" t="s">
        <v>10</v>
      </c>
      <c r="E112" s="9" t="str">
        <f>VLOOKUP(C112,[1]Sheet1!$B$3:$C$300,2,0)</f>
        <v>药学院</v>
      </c>
    </row>
    <row r="113" spans="1:5">
      <c r="A113" s="10">
        <v>26</v>
      </c>
      <c r="B113" s="10" t="s">
        <v>117</v>
      </c>
      <c r="C113" s="10">
        <v>2020200289</v>
      </c>
      <c r="D113" s="10" t="s">
        <v>10</v>
      </c>
      <c r="E113" s="9" t="str">
        <f>VLOOKUP(C113,[1]Sheet1!$B$3:$C$300,2,0)</f>
        <v>理学院</v>
      </c>
    </row>
    <row r="114" spans="1:5">
      <c r="A114" s="10">
        <v>27</v>
      </c>
      <c r="B114" s="10" t="s">
        <v>118</v>
      </c>
      <c r="C114" s="10">
        <v>2020200294</v>
      </c>
      <c r="D114" s="10" t="s">
        <v>8</v>
      </c>
      <c r="E114" s="9" t="str">
        <f>VLOOKUP(C114,[1]Sheet1!$B$3:$C$300,2,0)</f>
        <v>理学院</v>
      </c>
    </row>
    <row r="115" spans="1:5">
      <c r="A115" s="10">
        <v>28</v>
      </c>
      <c r="B115" s="10" t="s">
        <v>119</v>
      </c>
      <c r="C115" s="10">
        <v>2020200346</v>
      </c>
      <c r="D115" s="10" t="s">
        <v>10</v>
      </c>
      <c r="E115" s="9" t="str">
        <f>VLOOKUP(C115,[1]Sheet1!$B$3:$C$300,2,0)</f>
        <v>理学院</v>
      </c>
    </row>
    <row r="116" spans="1:5">
      <c r="A116" s="10">
        <v>29</v>
      </c>
      <c r="B116" s="10" t="s">
        <v>120</v>
      </c>
      <c r="C116" s="10">
        <v>2020201703</v>
      </c>
      <c r="D116" s="10" t="s">
        <v>10</v>
      </c>
      <c r="E116" s="9" t="str">
        <f>VLOOKUP(C116,[1]Sheet1!$B$3:$C$300,2,0)</f>
        <v>理学院</v>
      </c>
    </row>
    <row r="117" spans="1:5">
      <c r="A117" s="10">
        <v>30</v>
      </c>
      <c r="B117" s="10" t="s">
        <v>121</v>
      </c>
      <c r="C117" s="10">
        <v>2020202443</v>
      </c>
      <c r="D117" s="10" t="s">
        <v>10</v>
      </c>
      <c r="E117" s="9" t="str">
        <f>VLOOKUP(C117,[1]Sheet1!$B$3:$C$300,2,0)</f>
        <v>理学院</v>
      </c>
    </row>
    <row r="118" spans="1:5">
      <c r="A118" s="10">
        <v>31</v>
      </c>
      <c r="B118" s="10" t="s">
        <v>122</v>
      </c>
      <c r="C118" s="10">
        <v>2020210103</v>
      </c>
      <c r="D118" s="10" t="s">
        <v>8</v>
      </c>
      <c r="E118" s="9" t="str">
        <f>VLOOKUP(C118,[1]Sheet1!$B$3:$C$300,2,0)</f>
        <v>理学院</v>
      </c>
    </row>
    <row r="119" spans="1:5">
      <c r="A119" s="10">
        <v>32</v>
      </c>
      <c r="B119" s="10" t="s">
        <v>123</v>
      </c>
      <c r="C119" s="10">
        <v>2020210551</v>
      </c>
      <c r="D119" s="10" t="s">
        <v>10</v>
      </c>
      <c r="E119" s="9" t="str">
        <f>VLOOKUP(C119,[1]Sheet1!$B$3:$C$300,2,0)</f>
        <v>理学院</v>
      </c>
    </row>
    <row r="120" spans="1:5">
      <c r="A120" s="10">
        <v>33</v>
      </c>
      <c r="B120" s="10" t="s">
        <v>124</v>
      </c>
      <c r="C120" s="10">
        <v>2020210558</v>
      </c>
      <c r="D120" s="10" t="s">
        <v>8</v>
      </c>
      <c r="E120" s="9" t="str">
        <f>VLOOKUP(C120,[1]Sheet1!$B$3:$C$300,2,0)</f>
        <v>理学院</v>
      </c>
    </row>
    <row r="121" spans="1:5">
      <c r="A121" s="10">
        <v>34</v>
      </c>
      <c r="B121" s="10" t="s">
        <v>125</v>
      </c>
      <c r="C121" s="10">
        <v>2020210573</v>
      </c>
      <c r="D121" s="10" t="s">
        <v>10</v>
      </c>
      <c r="E121" s="9" t="str">
        <f>VLOOKUP(C121,[1]Sheet1!$B$3:$C$300,2,0)</f>
        <v>理学院</v>
      </c>
    </row>
    <row r="122" spans="1:5">
      <c r="A122" s="10">
        <v>35</v>
      </c>
      <c r="B122" s="10" t="s">
        <v>126</v>
      </c>
      <c r="C122" s="10">
        <v>2020210580</v>
      </c>
      <c r="D122" s="10" t="s">
        <v>10</v>
      </c>
      <c r="E122" s="9" t="str">
        <f>VLOOKUP(C122,[1]Sheet1!$B$3:$C$300,2,0)</f>
        <v>理学院</v>
      </c>
    </row>
    <row r="123" spans="1:5">
      <c r="A123" s="10">
        <v>36</v>
      </c>
      <c r="B123" s="10" t="s">
        <v>127</v>
      </c>
      <c r="C123" s="10">
        <v>2020210582</v>
      </c>
      <c r="D123" s="10" t="s">
        <v>8</v>
      </c>
      <c r="E123" s="9" t="str">
        <f>VLOOKUP(C123,[1]Sheet1!$B$3:$C$300,2,0)</f>
        <v>理学院</v>
      </c>
    </row>
    <row r="124" spans="1:5">
      <c r="A124" s="10">
        <v>37</v>
      </c>
      <c r="B124" s="10" t="s">
        <v>128</v>
      </c>
      <c r="C124" s="10">
        <v>2020210586</v>
      </c>
      <c r="D124" s="10" t="s">
        <v>10</v>
      </c>
      <c r="E124" s="9" t="str">
        <f>VLOOKUP(C124,[1]Sheet1!$B$3:$C$300,2,0)</f>
        <v>理学院</v>
      </c>
    </row>
    <row r="125" spans="1:5">
      <c r="A125" s="10">
        <v>38</v>
      </c>
      <c r="B125" s="10" t="s">
        <v>129</v>
      </c>
      <c r="C125" s="10">
        <v>2020210611</v>
      </c>
      <c r="D125" s="10" t="s">
        <v>10</v>
      </c>
      <c r="E125" s="9" t="str">
        <f>VLOOKUP(C125,[1]Sheet1!$B$3:$C$300,2,0)</f>
        <v>理学院</v>
      </c>
    </row>
    <row r="126" spans="1:5">
      <c r="A126" s="10">
        <v>39</v>
      </c>
      <c r="B126" s="10" t="s">
        <v>130</v>
      </c>
      <c r="C126" s="10">
        <v>2020211374</v>
      </c>
      <c r="D126" s="10" t="s">
        <v>10</v>
      </c>
      <c r="E126" s="9" t="str">
        <f>VLOOKUP(C126,[1]Sheet1!$B$3:$C$300,2,0)</f>
        <v>理学院</v>
      </c>
    </row>
    <row r="127" spans="1:5">
      <c r="A127" s="10">
        <v>40</v>
      </c>
      <c r="B127" s="10" t="s">
        <v>131</v>
      </c>
      <c r="C127" s="10">
        <v>2020211604</v>
      </c>
      <c r="D127" s="10" t="s">
        <v>8</v>
      </c>
      <c r="E127" s="9" t="str">
        <f>VLOOKUP(C127,[1]Sheet1!$B$3:$C$300,2,0)</f>
        <v>理学院</v>
      </c>
    </row>
    <row r="128" spans="1:5">
      <c r="A128" s="12" t="s">
        <v>132</v>
      </c>
      <c r="B128" s="13"/>
      <c r="C128" s="13"/>
      <c r="D128" s="13"/>
      <c r="E128" s="14"/>
    </row>
    <row r="129" spans="1:5">
      <c r="A129" s="15" t="s">
        <v>2</v>
      </c>
      <c r="B129" s="15" t="s">
        <v>3</v>
      </c>
      <c r="C129" s="15" t="s">
        <v>4</v>
      </c>
      <c r="D129" s="15" t="s">
        <v>5</v>
      </c>
      <c r="E129" s="16" t="s">
        <v>6</v>
      </c>
    </row>
    <row r="130" spans="1:7">
      <c r="A130" s="17">
        <v>1</v>
      </c>
      <c r="B130" s="17" t="s">
        <v>133</v>
      </c>
      <c r="C130" s="17">
        <v>2020200103</v>
      </c>
      <c r="D130" s="17" t="s">
        <v>10</v>
      </c>
      <c r="E130" s="18" t="str">
        <f>VLOOKUP(C130,[1]Sheet1!$B$3:$C$300,2,0)</f>
        <v>生科院</v>
      </c>
      <c r="F130" s="21"/>
      <c r="G130" s="21"/>
    </row>
    <row r="131" spans="1:5">
      <c r="A131" s="17">
        <v>2</v>
      </c>
      <c r="B131" s="17" t="s">
        <v>134</v>
      </c>
      <c r="C131" s="17">
        <v>2020200348</v>
      </c>
      <c r="D131" s="17" t="s">
        <v>10</v>
      </c>
      <c r="E131" s="18" t="str">
        <f>VLOOKUP(C131,[1]Sheet1!$B$3:$C$300,2,0)</f>
        <v>生科院</v>
      </c>
    </row>
    <row r="132" spans="1:5">
      <c r="A132" s="17">
        <v>3</v>
      </c>
      <c r="B132" s="17" t="s">
        <v>135</v>
      </c>
      <c r="C132" s="17">
        <v>2020200765</v>
      </c>
      <c r="D132" s="17" t="s">
        <v>10</v>
      </c>
      <c r="E132" s="18" t="str">
        <f>VLOOKUP(C132,[1]Sheet1!$B$3:$C$300,2,0)</f>
        <v>生科院</v>
      </c>
    </row>
    <row r="133" spans="1:5">
      <c r="A133" s="17">
        <v>4</v>
      </c>
      <c r="B133" s="17" t="s">
        <v>136</v>
      </c>
      <c r="C133" s="17">
        <v>2020200772</v>
      </c>
      <c r="D133" s="17" t="s">
        <v>10</v>
      </c>
      <c r="E133" s="18" t="str">
        <f>VLOOKUP(C133,[1]Sheet1!$B$3:$C$300,2,0)</f>
        <v>生科院</v>
      </c>
    </row>
    <row r="134" spans="1:5">
      <c r="A134" s="17">
        <v>5</v>
      </c>
      <c r="B134" s="17" t="s">
        <v>137</v>
      </c>
      <c r="C134" s="17">
        <v>2020201004</v>
      </c>
      <c r="D134" s="17" t="s">
        <v>8</v>
      </c>
      <c r="E134" s="18" t="str">
        <f>VLOOKUP(C134,[1]Sheet1!$B$3:$C$300,2,0)</f>
        <v>生科院</v>
      </c>
    </row>
    <row r="135" spans="1:5">
      <c r="A135" s="17">
        <v>6</v>
      </c>
      <c r="B135" s="17" t="s">
        <v>138</v>
      </c>
      <c r="C135" s="17">
        <v>2020201123</v>
      </c>
      <c r="D135" s="17" t="s">
        <v>10</v>
      </c>
      <c r="E135" s="18" t="str">
        <f>VLOOKUP(C135,[1]Sheet1!$B$3:$C$300,2,0)</f>
        <v>生科院</v>
      </c>
    </row>
    <row r="136" spans="1:5">
      <c r="A136" s="17">
        <v>7</v>
      </c>
      <c r="B136" s="17" t="s">
        <v>139</v>
      </c>
      <c r="C136" s="17">
        <v>2020201125</v>
      </c>
      <c r="D136" s="17" t="s">
        <v>10</v>
      </c>
      <c r="E136" s="18" t="str">
        <f>VLOOKUP(C136,[1]Sheet1!$B$3:$C$300,2,0)</f>
        <v>生科院</v>
      </c>
    </row>
    <row r="137" spans="1:5">
      <c r="A137" s="17">
        <v>8</v>
      </c>
      <c r="B137" s="17" t="s">
        <v>140</v>
      </c>
      <c r="C137" s="17">
        <v>2020201199</v>
      </c>
      <c r="D137" s="17" t="s">
        <v>10</v>
      </c>
      <c r="E137" s="18" t="str">
        <f>VLOOKUP(C137,[1]Sheet1!$B$3:$C$300,2,0)</f>
        <v>生科院</v>
      </c>
    </row>
    <row r="138" spans="1:5">
      <c r="A138" s="17">
        <v>9</v>
      </c>
      <c r="B138" s="17" t="s">
        <v>141</v>
      </c>
      <c r="C138" s="17">
        <v>2020201255</v>
      </c>
      <c r="D138" s="17" t="s">
        <v>10</v>
      </c>
      <c r="E138" s="18" t="str">
        <f>VLOOKUP(C138,[1]Sheet1!$B$3:$C$300,2,0)</f>
        <v>生科院</v>
      </c>
    </row>
    <row r="139" spans="1:5">
      <c r="A139" s="17">
        <v>10</v>
      </c>
      <c r="B139" s="17" t="s">
        <v>142</v>
      </c>
      <c r="C139" s="17">
        <v>2020211322</v>
      </c>
      <c r="D139" s="17" t="s">
        <v>8</v>
      </c>
      <c r="E139" s="18" t="str">
        <f>VLOOKUP(C139,[1]Sheet1!$B$3:$C$300,2,0)</f>
        <v>生科院</v>
      </c>
    </row>
    <row r="140" spans="1:5">
      <c r="A140" s="17">
        <v>11</v>
      </c>
      <c r="B140" s="17" t="s">
        <v>143</v>
      </c>
      <c r="C140" s="17">
        <v>2020211532</v>
      </c>
      <c r="D140" s="17" t="s">
        <v>8</v>
      </c>
      <c r="E140" s="18" t="str">
        <f>VLOOKUP(C140,[1]Sheet1!$B$3:$C$300,2,0)</f>
        <v>生科院</v>
      </c>
    </row>
    <row r="141" spans="1:5">
      <c r="A141" s="17">
        <v>12</v>
      </c>
      <c r="B141" s="17" t="s">
        <v>144</v>
      </c>
      <c r="C141" s="17">
        <v>2020211686</v>
      </c>
      <c r="D141" s="17" t="s">
        <v>8</v>
      </c>
      <c r="E141" s="18" t="str">
        <f>VLOOKUP(C141,[1]Sheet1!$B$3:$C$300,2,0)</f>
        <v>生科院</v>
      </c>
    </row>
    <row r="142" spans="1:5">
      <c r="A142" s="17">
        <v>13</v>
      </c>
      <c r="B142" s="17" t="s">
        <v>145</v>
      </c>
      <c r="C142" s="17">
        <v>2020211728</v>
      </c>
      <c r="D142" s="17" t="s">
        <v>10</v>
      </c>
      <c r="E142" s="18" t="str">
        <f>VLOOKUP(C142,[1]Sheet1!$B$3:$C$300,2,0)</f>
        <v>生科院</v>
      </c>
    </row>
    <row r="143" spans="1:5">
      <c r="A143" s="17">
        <v>14</v>
      </c>
      <c r="B143" s="17" t="s">
        <v>146</v>
      </c>
      <c r="C143" s="17">
        <v>2020212102</v>
      </c>
      <c r="D143" s="17" t="s">
        <v>8</v>
      </c>
      <c r="E143" s="18" t="str">
        <f>VLOOKUP(C143,[1]Sheet1!$B$3:$C$300,2,0)</f>
        <v>生科院</v>
      </c>
    </row>
    <row r="144" spans="1:7">
      <c r="A144" s="17">
        <v>15</v>
      </c>
      <c r="B144" s="17" t="s">
        <v>147</v>
      </c>
      <c r="C144" s="17">
        <v>2020212140</v>
      </c>
      <c r="D144" s="17" t="s">
        <v>10</v>
      </c>
      <c r="E144" s="18" t="str">
        <f>VLOOKUP(C144,[1]Sheet1!$B$3:$C$300,2,0)</f>
        <v>生科院</v>
      </c>
      <c r="F144" s="21"/>
      <c r="G144" s="21"/>
    </row>
    <row r="145" spans="1:5">
      <c r="A145" s="17">
        <v>16</v>
      </c>
      <c r="B145" s="17" t="s">
        <v>148</v>
      </c>
      <c r="C145" s="17">
        <v>2020212148</v>
      </c>
      <c r="D145" s="17" t="s">
        <v>10</v>
      </c>
      <c r="E145" s="18" t="str">
        <f>VLOOKUP(C145,[1]Sheet1!$B$3:$C$300,2,0)</f>
        <v>生科院</v>
      </c>
    </row>
    <row r="146" spans="1:5">
      <c r="A146" s="17">
        <v>17</v>
      </c>
      <c r="B146" s="17" t="s">
        <v>149</v>
      </c>
      <c r="C146" s="17">
        <v>2020212256</v>
      </c>
      <c r="D146" s="17" t="s">
        <v>8</v>
      </c>
      <c r="E146" s="18" t="str">
        <f>VLOOKUP(C146,[1]Sheet1!$B$3:$C$300,2,0)</f>
        <v>生科院</v>
      </c>
    </row>
    <row r="147" spans="1:5">
      <c r="A147" s="17">
        <v>18</v>
      </c>
      <c r="B147" s="17" t="s">
        <v>150</v>
      </c>
      <c r="C147" s="17">
        <v>2020212712</v>
      </c>
      <c r="D147" s="17" t="s">
        <v>10</v>
      </c>
      <c r="E147" s="18" t="str">
        <f>VLOOKUP(C147,[1]Sheet1!$B$3:$C$300,2,0)</f>
        <v>生科院</v>
      </c>
    </row>
    <row r="148" spans="1:5">
      <c r="A148" s="17">
        <v>19</v>
      </c>
      <c r="B148" s="17" t="s">
        <v>151</v>
      </c>
      <c r="C148" s="17">
        <v>2020190082</v>
      </c>
      <c r="D148" s="17" t="s">
        <v>10</v>
      </c>
      <c r="E148" s="18" t="str">
        <f>VLOOKUP(C148,[1]Sheet1!$B$3:$C$300,2,0)</f>
        <v>中药学院</v>
      </c>
    </row>
    <row r="149" spans="1:5">
      <c r="A149" s="17">
        <v>20</v>
      </c>
      <c r="B149" s="17" t="s">
        <v>152</v>
      </c>
      <c r="C149" s="17">
        <v>2020200817</v>
      </c>
      <c r="D149" s="17" t="s">
        <v>10</v>
      </c>
      <c r="E149" s="18" t="str">
        <f>VLOOKUP(C149,[1]Sheet1!$B$3:$C$300,2,0)</f>
        <v>中药学院</v>
      </c>
    </row>
    <row r="150" spans="1:5">
      <c r="A150" s="17">
        <v>21</v>
      </c>
      <c r="B150" s="17" t="s">
        <v>153</v>
      </c>
      <c r="C150" s="17">
        <v>2020200820</v>
      </c>
      <c r="D150" s="17" t="s">
        <v>8</v>
      </c>
      <c r="E150" s="18" t="str">
        <f>VLOOKUP(C150,[1]Sheet1!$B$3:$C$300,2,0)</f>
        <v>中药学院</v>
      </c>
    </row>
    <row r="151" spans="1:5">
      <c r="A151" s="17">
        <v>22</v>
      </c>
      <c r="B151" s="17" t="s">
        <v>154</v>
      </c>
      <c r="C151" s="17">
        <v>2020200950</v>
      </c>
      <c r="D151" s="17" t="s">
        <v>10</v>
      </c>
      <c r="E151" s="18" t="str">
        <f>VLOOKUP(C151,[1]Sheet1!$B$3:$C$300,2,0)</f>
        <v>中药学院</v>
      </c>
    </row>
    <row r="152" spans="1:5">
      <c r="A152" s="17">
        <v>23</v>
      </c>
      <c r="B152" s="17" t="s">
        <v>155</v>
      </c>
      <c r="C152" s="17">
        <v>2020201422</v>
      </c>
      <c r="D152" s="17" t="s">
        <v>10</v>
      </c>
      <c r="E152" s="18" t="str">
        <f>VLOOKUP(C152,[1]Sheet1!$B$3:$C$300,2,0)</f>
        <v>中药学院</v>
      </c>
    </row>
    <row r="153" spans="1:5">
      <c r="A153" s="17">
        <v>24</v>
      </c>
      <c r="B153" s="17" t="s">
        <v>156</v>
      </c>
      <c r="C153" s="17">
        <v>2020201548</v>
      </c>
      <c r="D153" s="17" t="s">
        <v>10</v>
      </c>
      <c r="E153" s="18" t="str">
        <f>VLOOKUP(C153,[1]Sheet1!$B$3:$C$300,2,0)</f>
        <v>中药学院</v>
      </c>
    </row>
    <row r="154" spans="1:5">
      <c r="A154" s="17">
        <v>25</v>
      </c>
      <c r="B154" s="17" t="s">
        <v>157</v>
      </c>
      <c r="C154" s="17">
        <v>2020201608</v>
      </c>
      <c r="D154" s="17" t="s">
        <v>8</v>
      </c>
      <c r="E154" s="18" t="str">
        <f>VLOOKUP(C154,[1]Sheet1!$B$3:$C$300,2,0)</f>
        <v>中药学院</v>
      </c>
    </row>
    <row r="155" spans="1:5">
      <c r="A155" s="17">
        <v>26</v>
      </c>
      <c r="B155" s="17" t="s">
        <v>158</v>
      </c>
      <c r="C155" s="17">
        <v>2020201779</v>
      </c>
      <c r="D155" s="17" t="s">
        <v>10</v>
      </c>
      <c r="E155" s="18" t="str">
        <f>VLOOKUP(C155,[1]Sheet1!$B$3:$C$300,2,0)</f>
        <v>中药学院</v>
      </c>
    </row>
    <row r="156" spans="1:5">
      <c r="A156" s="17">
        <v>27</v>
      </c>
      <c r="B156" s="17" t="s">
        <v>159</v>
      </c>
      <c r="C156" s="17">
        <v>2020201897</v>
      </c>
      <c r="D156" s="17" t="s">
        <v>10</v>
      </c>
      <c r="E156" s="18" t="str">
        <f>VLOOKUP(C156,[1]Sheet1!$B$3:$C$300,2,0)</f>
        <v>中药学院</v>
      </c>
    </row>
    <row r="157" spans="1:5">
      <c r="A157" s="17">
        <v>28</v>
      </c>
      <c r="B157" s="17" t="s">
        <v>160</v>
      </c>
      <c r="C157" s="17">
        <v>2020202072</v>
      </c>
      <c r="D157" s="17" t="s">
        <v>10</v>
      </c>
      <c r="E157" s="18" t="str">
        <f>VLOOKUP(C157,[1]Sheet1!$B$3:$C$300,2,0)</f>
        <v>中药学院</v>
      </c>
    </row>
    <row r="158" spans="1:5">
      <c r="A158" s="17">
        <v>29</v>
      </c>
      <c r="B158" s="17" t="s">
        <v>161</v>
      </c>
      <c r="C158" s="17">
        <v>2020202135</v>
      </c>
      <c r="D158" s="17" t="s">
        <v>10</v>
      </c>
      <c r="E158" s="18" t="str">
        <f>VLOOKUP(C158,[1]Sheet1!$B$3:$C$300,2,0)</f>
        <v>中药学院</v>
      </c>
    </row>
    <row r="159" spans="1:5">
      <c r="A159" s="17">
        <v>30</v>
      </c>
      <c r="B159" s="17" t="s">
        <v>162</v>
      </c>
      <c r="C159" s="17">
        <v>2020202225</v>
      </c>
      <c r="D159" s="17" t="s">
        <v>10</v>
      </c>
      <c r="E159" s="18" t="str">
        <f>VLOOKUP(C159,[1]Sheet1!$B$3:$C$300,2,0)</f>
        <v>中药学院</v>
      </c>
    </row>
    <row r="160" spans="1:5">
      <c r="A160" s="17">
        <v>31</v>
      </c>
      <c r="B160" s="17" t="s">
        <v>163</v>
      </c>
      <c r="C160" s="17">
        <v>2020210479</v>
      </c>
      <c r="D160" s="17" t="s">
        <v>10</v>
      </c>
      <c r="E160" s="18" t="str">
        <f>VLOOKUP(C160,[1]Sheet1!$B$3:$C$300,2,0)</f>
        <v>中药学院</v>
      </c>
    </row>
    <row r="161" spans="1:5">
      <c r="A161" s="17">
        <v>32</v>
      </c>
      <c r="B161" s="17" t="s">
        <v>164</v>
      </c>
      <c r="C161" s="17">
        <v>2020210521</v>
      </c>
      <c r="D161" s="17" t="s">
        <v>10</v>
      </c>
      <c r="E161" s="18" t="str">
        <f>VLOOKUP(C161,[1]Sheet1!$B$3:$C$300,2,0)</f>
        <v>中药学院</v>
      </c>
    </row>
    <row r="162" spans="1:5">
      <c r="A162" s="17">
        <v>33</v>
      </c>
      <c r="B162" s="17" t="s">
        <v>165</v>
      </c>
      <c r="C162" s="17">
        <v>2020211218</v>
      </c>
      <c r="D162" s="17" t="s">
        <v>10</v>
      </c>
      <c r="E162" s="18" t="str">
        <f>VLOOKUP(C162,[1]Sheet1!$B$3:$C$300,2,0)</f>
        <v>中药学院</v>
      </c>
    </row>
    <row r="163" spans="1:5">
      <c r="A163" s="17">
        <v>34</v>
      </c>
      <c r="B163" s="17" t="s">
        <v>166</v>
      </c>
      <c r="C163" s="17">
        <v>2020211501</v>
      </c>
      <c r="D163" s="17" t="s">
        <v>8</v>
      </c>
      <c r="E163" s="18" t="str">
        <f>VLOOKUP(C163,[1]Sheet1!$B$3:$C$300,2,0)</f>
        <v>中药学院</v>
      </c>
    </row>
    <row r="164" spans="1:5">
      <c r="A164" s="17">
        <v>35</v>
      </c>
      <c r="B164" s="17" t="s">
        <v>167</v>
      </c>
      <c r="C164" s="17">
        <v>2020211594</v>
      </c>
      <c r="D164" s="17" t="s">
        <v>10</v>
      </c>
      <c r="E164" s="18" t="str">
        <f>VLOOKUP(C164,[1]Sheet1!$B$3:$C$300,2,0)</f>
        <v>中药学院</v>
      </c>
    </row>
    <row r="165" spans="1:5">
      <c r="A165" s="17">
        <v>36</v>
      </c>
      <c r="B165" s="17" t="s">
        <v>168</v>
      </c>
      <c r="C165" s="17">
        <v>2020211751</v>
      </c>
      <c r="D165" s="17" t="s">
        <v>10</v>
      </c>
      <c r="E165" s="18" t="str">
        <f>VLOOKUP(C165,[1]Sheet1!$B$3:$C$300,2,0)</f>
        <v>中药学院</v>
      </c>
    </row>
    <row r="166" spans="1:5">
      <c r="A166" s="17">
        <v>37</v>
      </c>
      <c r="B166" s="17" t="s">
        <v>169</v>
      </c>
      <c r="C166" s="17">
        <v>2020211752</v>
      </c>
      <c r="D166" s="17" t="s">
        <v>10</v>
      </c>
      <c r="E166" s="18" t="str">
        <f>VLOOKUP(C166,[1]Sheet1!$B$3:$C$300,2,0)</f>
        <v>中药学院</v>
      </c>
    </row>
    <row r="167" spans="1:7">
      <c r="A167" s="17">
        <v>38</v>
      </c>
      <c r="B167" s="17" t="s">
        <v>170</v>
      </c>
      <c r="C167" s="17">
        <v>2020211757</v>
      </c>
      <c r="D167" s="17" t="s">
        <v>10</v>
      </c>
      <c r="E167" s="18" t="str">
        <f>VLOOKUP(C167,[1]Sheet1!$B$3:$C$300,2,0)</f>
        <v>中药学院</v>
      </c>
      <c r="F167" s="21"/>
      <c r="G167" s="21"/>
    </row>
    <row r="168" spans="1:5">
      <c r="A168" s="17">
        <v>39</v>
      </c>
      <c r="B168" s="17" t="s">
        <v>171</v>
      </c>
      <c r="C168" s="17">
        <v>2020211965</v>
      </c>
      <c r="D168" s="17" t="s">
        <v>10</v>
      </c>
      <c r="E168" s="18" t="str">
        <f>VLOOKUP(C168,[1]Sheet1!$B$3:$C$300,2,0)</f>
        <v>中药学院</v>
      </c>
    </row>
    <row r="169" spans="1:5">
      <c r="A169" s="17">
        <v>40</v>
      </c>
      <c r="B169" s="17" t="s">
        <v>172</v>
      </c>
      <c r="C169" s="17">
        <v>2020212050</v>
      </c>
      <c r="D169" s="17" t="s">
        <v>10</v>
      </c>
      <c r="E169" s="18" t="str">
        <f>VLOOKUP(C169,[1]Sheet1!$B$3:$C$300,2,0)</f>
        <v>中药学院</v>
      </c>
    </row>
    <row r="170" spans="1:5">
      <c r="A170" s="17">
        <v>41</v>
      </c>
      <c r="B170" s="17" t="s">
        <v>173</v>
      </c>
      <c r="C170" s="17">
        <v>2020212293</v>
      </c>
      <c r="D170" s="17" t="s">
        <v>10</v>
      </c>
      <c r="E170" s="18" t="str">
        <f>VLOOKUP(C170,[1]Sheet1!$B$3:$C$300,2,0)</f>
        <v>中药学院</v>
      </c>
    </row>
    <row r="171" spans="1:5">
      <c r="A171" s="5" t="s">
        <v>174</v>
      </c>
      <c r="B171" s="6"/>
      <c r="C171" s="6"/>
      <c r="D171" s="6"/>
      <c r="E171" s="7"/>
    </row>
    <row r="172" spans="1:5">
      <c r="A172" s="8" t="s">
        <v>2</v>
      </c>
      <c r="B172" s="8" t="s">
        <v>3</v>
      </c>
      <c r="C172" s="8" t="s">
        <v>4</v>
      </c>
      <c r="D172" s="8" t="s">
        <v>5</v>
      </c>
      <c r="E172" s="23" t="s">
        <v>6</v>
      </c>
    </row>
    <row r="173" spans="1:5">
      <c r="A173" s="10">
        <v>1</v>
      </c>
      <c r="B173" s="10" t="s">
        <v>175</v>
      </c>
      <c r="C173" s="10">
        <v>2020201349</v>
      </c>
      <c r="D173" s="10" t="s">
        <v>10</v>
      </c>
      <c r="E173" s="9" t="str">
        <f>VLOOKUP(C173,[1]Sheet1!$B$3:$C$300,2,0)</f>
        <v>生科院</v>
      </c>
    </row>
    <row r="174" spans="1:5">
      <c r="A174" s="10">
        <v>2</v>
      </c>
      <c r="B174" s="10" t="s">
        <v>176</v>
      </c>
      <c r="C174" s="10">
        <v>2020201352</v>
      </c>
      <c r="D174" s="10" t="s">
        <v>8</v>
      </c>
      <c r="E174" s="9" t="str">
        <f>VLOOKUP(C174,[1]Sheet1!$B$3:$C$300,2,0)</f>
        <v>生科院</v>
      </c>
    </row>
    <row r="175" spans="1:5">
      <c r="A175" s="10">
        <v>3</v>
      </c>
      <c r="B175" s="10" t="s">
        <v>177</v>
      </c>
      <c r="C175" s="10">
        <v>2020201432</v>
      </c>
      <c r="D175" s="10" t="s">
        <v>8</v>
      </c>
      <c r="E175" s="9" t="str">
        <f>VLOOKUP(C175,[1]Sheet1!$B$3:$C$300,2,0)</f>
        <v>生科院</v>
      </c>
    </row>
    <row r="176" spans="1:5">
      <c r="A176" s="10">
        <v>4</v>
      </c>
      <c r="B176" s="10" t="s">
        <v>178</v>
      </c>
      <c r="C176" s="10">
        <v>2020201727</v>
      </c>
      <c r="D176" s="10" t="s">
        <v>10</v>
      </c>
      <c r="E176" s="9" t="str">
        <f>VLOOKUP(C176,[1]Sheet1!$B$3:$C$300,2,0)</f>
        <v>生科院</v>
      </c>
    </row>
    <row r="177" spans="1:5">
      <c r="A177" s="10">
        <v>5</v>
      </c>
      <c r="B177" s="10" t="s">
        <v>179</v>
      </c>
      <c r="C177" s="10">
        <v>2020202051</v>
      </c>
      <c r="D177" s="10" t="s">
        <v>10</v>
      </c>
      <c r="E177" s="9" t="str">
        <f>VLOOKUP(C177,[1]Sheet1!$B$3:$C$300,2,0)</f>
        <v>生科院</v>
      </c>
    </row>
    <row r="178" spans="1:5">
      <c r="A178" s="10">
        <v>6</v>
      </c>
      <c r="B178" s="10" t="s">
        <v>180</v>
      </c>
      <c r="C178" s="10">
        <v>2020202091</v>
      </c>
      <c r="D178" s="10" t="s">
        <v>8</v>
      </c>
      <c r="E178" s="9" t="str">
        <f>VLOOKUP(C178,[1]Sheet1!$B$3:$C$300,2,0)</f>
        <v>生科院</v>
      </c>
    </row>
    <row r="179" spans="1:5">
      <c r="A179" s="10">
        <v>7</v>
      </c>
      <c r="B179" s="10" t="s">
        <v>181</v>
      </c>
      <c r="C179" s="10">
        <v>2020202378</v>
      </c>
      <c r="D179" s="10" t="s">
        <v>10</v>
      </c>
      <c r="E179" s="9" t="str">
        <f>VLOOKUP(C179,[1]Sheet1!$B$3:$C$300,2,0)</f>
        <v>生科院</v>
      </c>
    </row>
    <row r="180" spans="1:5">
      <c r="A180" s="10">
        <v>8</v>
      </c>
      <c r="B180" s="10" t="s">
        <v>182</v>
      </c>
      <c r="C180" s="10">
        <v>2020202602</v>
      </c>
      <c r="D180" s="10" t="s">
        <v>8</v>
      </c>
      <c r="E180" s="9" t="str">
        <f>VLOOKUP(C180,[1]Sheet1!$B$3:$C$300,2,0)</f>
        <v>生科院</v>
      </c>
    </row>
    <row r="181" spans="1:5">
      <c r="A181" s="10">
        <v>9</v>
      </c>
      <c r="B181" s="10" t="s">
        <v>183</v>
      </c>
      <c r="C181" s="10">
        <v>2020202637</v>
      </c>
      <c r="D181" s="10" t="s">
        <v>10</v>
      </c>
      <c r="E181" s="9" t="str">
        <f>VLOOKUP(C181,[1]Sheet1!$B$3:$C$300,2,0)</f>
        <v>生科院</v>
      </c>
    </row>
    <row r="182" spans="1:5">
      <c r="A182" s="10">
        <v>10</v>
      </c>
      <c r="B182" s="10" t="s">
        <v>184</v>
      </c>
      <c r="C182" s="10">
        <v>2020201725</v>
      </c>
      <c r="D182" s="10" t="s">
        <v>10</v>
      </c>
      <c r="E182" s="9" t="str">
        <f>VLOOKUP(C182,[1]Sheet1!$B$3:$C$300,2,0)</f>
        <v>生科院</v>
      </c>
    </row>
    <row r="183" spans="1:5">
      <c r="A183" s="10">
        <v>11</v>
      </c>
      <c r="B183" s="10" t="s">
        <v>185</v>
      </c>
      <c r="C183" s="10">
        <v>2020210636</v>
      </c>
      <c r="D183" s="10" t="s">
        <v>8</v>
      </c>
      <c r="E183" s="9" t="str">
        <f>VLOOKUP(C183,[1]Sheet1!$B$3:$C$300,2,0)</f>
        <v>生科院</v>
      </c>
    </row>
    <row r="184" spans="1:5">
      <c r="A184" s="10">
        <v>12</v>
      </c>
      <c r="B184" s="10" t="s">
        <v>186</v>
      </c>
      <c r="C184" s="10">
        <v>2020210639</v>
      </c>
      <c r="D184" s="10" t="s">
        <v>8</v>
      </c>
      <c r="E184" s="9" t="str">
        <f>VLOOKUP(C184,[1]Sheet1!$B$3:$C$300,2,0)</f>
        <v>生科院</v>
      </c>
    </row>
    <row r="185" spans="1:5">
      <c r="A185" s="10">
        <v>13</v>
      </c>
      <c r="B185" s="10" t="s">
        <v>187</v>
      </c>
      <c r="C185" s="10">
        <v>2020210659</v>
      </c>
      <c r="D185" s="10" t="s">
        <v>10</v>
      </c>
      <c r="E185" s="9" t="str">
        <f>VLOOKUP(C185,[1]Sheet1!$B$3:$C$300,2,0)</f>
        <v>生科院</v>
      </c>
    </row>
    <row r="186" spans="1:5">
      <c r="A186" s="10">
        <v>14</v>
      </c>
      <c r="B186" s="10" t="s">
        <v>188</v>
      </c>
      <c r="C186" s="10">
        <v>2020210675</v>
      </c>
      <c r="D186" s="10" t="s">
        <v>8</v>
      </c>
      <c r="E186" s="9" t="str">
        <f>VLOOKUP(C186,[1]Sheet1!$B$3:$C$300,2,0)</f>
        <v>生科院</v>
      </c>
    </row>
    <row r="187" spans="1:5">
      <c r="A187" s="10">
        <v>15</v>
      </c>
      <c r="B187" s="10" t="s">
        <v>189</v>
      </c>
      <c r="C187" s="10">
        <v>2020210938</v>
      </c>
      <c r="D187" s="10" t="s">
        <v>10</v>
      </c>
      <c r="E187" s="9" t="str">
        <f>VLOOKUP(C187,[1]Sheet1!$B$3:$C$300,2,0)</f>
        <v>生科院</v>
      </c>
    </row>
    <row r="188" spans="1:5">
      <c r="A188" s="10">
        <v>16</v>
      </c>
      <c r="B188" s="10" t="s">
        <v>190</v>
      </c>
      <c r="C188" s="10">
        <v>2020210945</v>
      </c>
      <c r="D188" s="10" t="s">
        <v>10</v>
      </c>
      <c r="E188" s="9" t="str">
        <f>VLOOKUP(C188,[1]Sheet1!$B$3:$C$300,2,0)</f>
        <v>生科院</v>
      </c>
    </row>
    <row r="189" spans="1:5">
      <c r="A189" s="10">
        <v>17</v>
      </c>
      <c r="B189" s="10" t="s">
        <v>191</v>
      </c>
      <c r="C189" s="10">
        <v>2020211034</v>
      </c>
      <c r="D189" s="10" t="s">
        <v>10</v>
      </c>
      <c r="E189" s="9" t="str">
        <f>VLOOKUP(C189,[1]Sheet1!$B$3:$C$300,2,0)</f>
        <v>生科院</v>
      </c>
    </row>
    <row r="190" spans="1:5">
      <c r="A190" s="10">
        <v>18</v>
      </c>
      <c r="B190" s="10" t="s">
        <v>192</v>
      </c>
      <c r="C190" s="10">
        <v>2020211252</v>
      </c>
      <c r="D190" s="10" t="s">
        <v>10</v>
      </c>
      <c r="E190" s="9" t="str">
        <f>VLOOKUP(C190,[1]Sheet1!$B$3:$C$300,2,0)</f>
        <v>生科院</v>
      </c>
    </row>
    <row r="191" spans="1:5">
      <c r="A191" s="10">
        <v>19</v>
      </c>
      <c r="B191" s="10" t="s">
        <v>193</v>
      </c>
      <c r="C191" s="10">
        <v>2020211287</v>
      </c>
      <c r="D191" s="10" t="s">
        <v>8</v>
      </c>
      <c r="E191" s="9" t="str">
        <f>VLOOKUP(C191,[1]Sheet1!$B$3:$C$300,2,0)</f>
        <v>生科院</v>
      </c>
    </row>
    <row r="192" spans="1:5">
      <c r="A192" s="10">
        <v>20</v>
      </c>
      <c r="B192" s="10" t="s">
        <v>194</v>
      </c>
      <c r="C192" s="10">
        <v>2020202303</v>
      </c>
      <c r="D192" s="10" t="s">
        <v>10</v>
      </c>
      <c r="E192" s="9" t="str">
        <f>VLOOKUP(C192,[1]Sheet1!$B$3:$C$300,2,0)</f>
        <v>中药学院</v>
      </c>
    </row>
    <row r="193" spans="1:5">
      <c r="A193" s="10">
        <v>21</v>
      </c>
      <c r="B193" s="10" t="s">
        <v>195</v>
      </c>
      <c r="C193" s="10">
        <v>2020202432</v>
      </c>
      <c r="D193" s="10" t="s">
        <v>10</v>
      </c>
      <c r="E193" s="9" t="str">
        <f>VLOOKUP(C193,[1]Sheet1!$B$3:$C$300,2,0)</f>
        <v>中药学院</v>
      </c>
    </row>
    <row r="194" spans="1:5">
      <c r="A194" s="10">
        <v>22</v>
      </c>
      <c r="B194" s="10" t="s">
        <v>196</v>
      </c>
      <c r="C194" s="10">
        <v>2020202575</v>
      </c>
      <c r="D194" s="10" t="s">
        <v>8</v>
      </c>
      <c r="E194" s="9" t="str">
        <f>VLOOKUP(C194,[1]Sheet1!$B$3:$C$300,2,0)</f>
        <v>中药学院</v>
      </c>
    </row>
    <row r="195" spans="1:5">
      <c r="A195" s="10">
        <v>23</v>
      </c>
      <c r="B195" s="10" t="s">
        <v>197</v>
      </c>
      <c r="C195" s="10">
        <v>2020202578</v>
      </c>
      <c r="D195" s="10" t="s">
        <v>10</v>
      </c>
      <c r="E195" s="9" t="str">
        <f>VLOOKUP(C195,[1]Sheet1!$B$3:$C$300,2,0)</f>
        <v>中药学院</v>
      </c>
    </row>
    <row r="196" spans="1:5">
      <c r="A196" s="10">
        <v>24</v>
      </c>
      <c r="B196" s="10" t="s">
        <v>198</v>
      </c>
      <c r="C196" s="10">
        <v>2020210442</v>
      </c>
      <c r="D196" s="10" t="s">
        <v>8</v>
      </c>
      <c r="E196" s="9" t="str">
        <f>VLOOKUP(C196,[1]Sheet1!$B$3:$C$300,2,0)</f>
        <v>中药学院</v>
      </c>
    </row>
    <row r="197" spans="1:5">
      <c r="A197" s="10">
        <v>25</v>
      </c>
      <c r="B197" s="10" t="s">
        <v>199</v>
      </c>
      <c r="C197" s="10">
        <v>2020210088</v>
      </c>
      <c r="D197" s="10" t="s">
        <v>10</v>
      </c>
      <c r="E197" s="9" t="str">
        <f>VLOOKUP(C197,[1]Sheet1!$B$3:$C$300,2,0)</f>
        <v>中药学院</v>
      </c>
    </row>
    <row r="198" spans="1:5">
      <c r="A198" s="10">
        <v>26</v>
      </c>
      <c r="B198" s="10" t="s">
        <v>200</v>
      </c>
      <c r="C198" s="10">
        <v>2020210428</v>
      </c>
      <c r="D198" s="10" t="s">
        <v>10</v>
      </c>
      <c r="E198" s="9" t="str">
        <f>VLOOKUP(C198,[1]Sheet1!$B$3:$C$300,2,0)</f>
        <v>中药学院</v>
      </c>
    </row>
    <row r="199" spans="1:5">
      <c r="A199" s="10">
        <v>27</v>
      </c>
      <c r="B199" s="10" t="s">
        <v>201</v>
      </c>
      <c r="C199" s="10">
        <v>2020210439</v>
      </c>
      <c r="D199" s="10" t="s">
        <v>10</v>
      </c>
      <c r="E199" s="9" t="str">
        <f>VLOOKUP(C199,[1]Sheet1!$B$3:$C$300,2,0)</f>
        <v>中药学院</v>
      </c>
    </row>
    <row r="200" spans="1:5">
      <c r="A200" s="10">
        <v>28</v>
      </c>
      <c r="B200" s="10" t="s">
        <v>202</v>
      </c>
      <c r="C200" s="10">
        <v>2020210459</v>
      </c>
      <c r="D200" s="10" t="s">
        <v>10</v>
      </c>
      <c r="E200" s="9" t="str">
        <f>VLOOKUP(C200,[1]Sheet1!$B$3:$C$300,2,0)</f>
        <v>中药学院</v>
      </c>
    </row>
    <row r="201" spans="1:5">
      <c r="A201" s="10">
        <v>29</v>
      </c>
      <c r="B201" s="10" t="s">
        <v>203</v>
      </c>
      <c r="C201" s="10">
        <v>2020210460</v>
      </c>
      <c r="D201" s="10" t="s">
        <v>10</v>
      </c>
      <c r="E201" s="9" t="str">
        <f>VLOOKUP(C201,[1]Sheet1!$B$3:$C$300,2,0)</f>
        <v>中药学院</v>
      </c>
    </row>
    <row r="202" spans="1:5">
      <c r="A202" s="10">
        <v>30</v>
      </c>
      <c r="B202" s="10" t="s">
        <v>204</v>
      </c>
      <c r="C202" s="10">
        <v>2020210461</v>
      </c>
      <c r="D202" s="10" t="s">
        <v>10</v>
      </c>
      <c r="E202" s="9" t="str">
        <f>VLOOKUP(C202,[1]Sheet1!$B$3:$C$300,2,0)</f>
        <v>中药学院</v>
      </c>
    </row>
    <row r="203" spans="1:5">
      <c r="A203" s="10">
        <v>31</v>
      </c>
      <c r="B203" s="10" t="s">
        <v>205</v>
      </c>
      <c r="C203" s="10">
        <v>2020210465</v>
      </c>
      <c r="D203" s="10" t="s">
        <v>8</v>
      </c>
      <c r="E203" s="9" t="str">
        <f>VLOOKUP(C203,[1]Sheet1!$B$3:$C$300,2,0)</f>
        <v>中药学院</v>
      </c>
    </row>
    <row r="204" spans="1:5">
      <c r="A204" s="10">
        <v>32</v>
      </c>
      <c r="B204" s="10" t="s">
        <v>206</v>
      </c>
      <c r="C204" s="10">
        <v>2020210472</v>
      </c>
      <c r="D204" s="10" t="s">
        <v>10</v>
      </c>
      <c r="E204" s="9" t="str">
        <f>VLOOKUP(C204,[1]Sheet1!$B$3:$C$300,2,0)</f>
        <v>中药学院</v>
      </c>
    </row>
    <row r="205" spans="1:7">
      <c r="A205" s="10">
        <v>33</v>
      </c>
      <c r="B205" s="10" t="s">
        <v>207</v>
      </c>
      <c r="C205" s="10" t="s">
        <v>208</v>
      </c>
      <c r="D205" s="10" t="s">
        <v>10</v>
      </c>
      <c r="E205" s="9" t="str">
        <f>VLOOKUP(C205,[1]Sheet1!$B$3:$C$300,2,0)</f>
        <v>国际医药商学院</v>
      </c>
      <c r="F205" s="21"/>
      <c r="G205" s="21"/>
    </row>
    <row r="206" spans="1:7">
      <c r="A206" s="10">
        <v>34</v>
      </c>
      <c r="B206" s="10" t="s">
        <v>209</v>
      </c>
      <c r="C206" s="10" t="s">
        <v>210</v>
      </c>
      <c r="D206" s="10" t="s">
        <v>10</v>
      </c>
      <c r="E206" s="9" t="str">
        <f>VLOOKUP(C206,[1]Sheet1!$B$3:$C$300,2,0)</f>
        <v>国际医药商学院</v>
      </c>
      <c r="F206" s="21"/>
      <c r="G206" s="21"/>
    </row>
    <row r="207" spans="1:7">
      <c r="A207" s="10">
        <v>35</v>
      </c>
      <c r="B207" s="10" t="s">
        <v>211</v>
      </c>
      <c r="C207" s="10" t="s">
        <v>212</v>
      </c>
      <c r="D207" s="10" t="s">
        <v>10</v>
      </c>
      <c r="E207" s="9" t="str">
        <f>VLOOKUP(C207,[1]Sheet1!$B$3:$C$300,2,0)</f>
        <v>国际医药商学院</v>
      </c>
      <c r="F207" s="21"/>
      <c r="G207" s="21"/>
    </row>
    <row r="208" spans="1:7">
      <c r="A208" s="10">
        <v>36</v>
      </c>
      <c r="B208" s="10" t="s">
        <v>213</v>
      </c>
      <c r="C208" s="10" t="s">
        <v>214</v>
      </c>
      <c r="D208" s="10" t="s">
        <v>8</v>
      </c>
      <c r="E208" s="9" t="str">
        <f>VLOOKUP(C208,[1]Sheet1!$B$3:$C$300,2,0)</f>
        <v>国际医药商学院</v>
      </c>
      <c r="F208" s="21"/>
      <c r="G208" s="21"/>
    </row>
    <row r="209" spans="1:7">
      <c r="A209" s="10">
        <v>37</v>
      </c>
      <c r="B209" s="10" t="s">
        <v>215</v>
      </c>
      <c r="C209" s="10" t="s">
        <v>216</v>
      </c>
      <c r="D209" s="10" t="s">
        <v>10</v>
      </c>
      <c r="E209" s="9" t="str">
        <f>VLOOKUP(C209,[1]Sheet1!$B$3:$C$300,2,0)</f>
        <v>国际医药商学院</v>
      </c>
      <c r="F209" s="21"/>
      <c r="G209" s="21"/>
    </row>
    <row r="210" spans="1:7">
      <c r="A210" s="10">
        <v>38</v>
      </c>
      <c r="B210" s="10" t="s">
        <v>217</v>
      </c>
      <c r="C210" s="10" t="s">
        <v>218</v>
      </c>
      <c r="D210" s="10" t="s">
        <v>10</v>
      </c>
      <c r="E210" s="9" t="str">
        <f>VLOOKUP(C210,[1]Sheet1!$B$3:$C$300,2,0)</f>
        <v>国际医药商学院</v>
      </c>
      <c r="F210" s="21"/>
      <c r="G210" s="21"/>
    </row>
    <row r="211" spans="1:7">
      <c r="A211" s="10">
        <v>39</v>
      </c>
      <c r="B211" s="10" t="s">
        <v>219</v>
      </c>
      <c r="C211" s="10" t="s">
        <v>220</v>
      </c>
      <c r="D211" s="10" t="s">
        <v>10</v>
      </c>
      <c r="E211" s="9" t="str">
        <f>VLOOKUP(C211,[1]Sheet1!$B$3:$C$300,2,0)</f>
        <v>国际医药商学院</v>
      </c>
      <c r="F211" s="21"/>
      <c r="G211" s="21"/>
    </row>
    <row r="212" spans="1:7">
      <c r="A212" s="10">
        <v>40</v>
      </c>
      <c r="B212" s="10" t="s">
        <v>221</v>
      </c>
      <c r="C212" s="10" t="s">
        <v>222</v>
      </c>
      <c r="D212" s="10" t="s">
        <v>10</v>
      </c>
      <c r="E212" s="9" t="str">
        <f>VLOOKUP(C212,[1]Sheet1!$B$3:$C$300,2,0)</f>
        <v>国际医药商学院</v>
      </c>
      <c r="F212" s="21"/>
      <c r="G212" s="21"/>
    </row>
    <row r="213" spans="1:7">
      <c r="A213" s="10">
        <v>41</v>
      </c>
      <c r="B213" s="10" t="s">
        <v>223</v>
      </c>
      <c r="C213" s="10">
        <v>2020212639</v>
      </c>
      <c r="D213" s="10" t="s">
        <v>8</v>
      </c>
      <c r="E213" s="9" t="s">
        <v>224</v>
      </c>
      <c r="F213" s="21"/>
      <c r="G213" s="21"/>
    </row>
    <row r="214" spans="1:5">
      <c r="A214" s="12" t="s">
        <v>225</v>
      </c>
      <c r="B214" s="13"/>
      <c r="C214" s="13"/>
      <c r="D214" s="13"/>
      <c r="E214" s="14"/>
    </row>
    <row r="215" spans="1:5">
      <c r="A215" s="15" t="s">
        <v>2</v>
      </c>
      <c r="B215" s="15" t="s">
        <v>3</v>
      </c>
      <c r="C215" s="15" t="s">
        <v>4</v>
      </c>
      <c r="D215" s="15" t="s">
        <v>5</v>
      </c>
      <c r="E215" s="16" t="s">
        <v>6</v>
      </c>
    </row>
    <row r="216" spans="1:5">
      <c r="A216" s="17">
        <v>1</v>
      </c>
      <c r="B216" s="17" t="s">
        <v>226</v>
      </c>
      <c r="C216" s="17">
        <v>2020210527</v>
      </c>
      <c r="D216" s="17" t="s">
        <v>8</v>
      </c>
      <c r="E216" s="18" t="str">
        <f>VLOOKUP(C216,[1]Sheet1!$B$3:$C$300,2,0)</f>
        <v>基础医学与临床药学学院</v>
      </c>
    </row>
    <row r="217" spans="1:5">
      <c r="A217" s="17">
        <v>2</v>
      </c>
      <c r="B217" s="17" t="s">
        <v>227</v>
      </c>
      <c r="C217" s="17">
        <v>2020210532</v>
      </c>
      <c r="D217" s="17" t="s">
        <v>10</v>
      </c>
      <c r="E217" s="18" t="str">
        <f>VLOOKUP(C217,[1]Sheet1!$B$3:$C$300,2,0)</f>
        <v>基础医学与临床药学学院</v>
      </c>
    </row>
    <row r="218" spans="1:5">
      <c r="A218" s="17">
        <v>3</v>
      </c>
      <c r="B218" s="17" t="s">
        <v>228</v>
      </c>
      <c r="C218" s="17">
        <v>2020210919</v>
      </c>
      <c r="D218" s="17" t="s">
        <v>10</v>
      </c>
      <c r="E218" s="18" t="str">
        <f>VLOOKUP(C218,[1]Sheet1!$B$3:$C$300,2,0)</f>
        <v>基础医学与临床药学学院</v>
      </c>
    </row>
    <row r="219" spans="1:5">
      <c r="A219" s="17">
        <v>4</v>
      </c>
      <c r="B219" s="17" t="s">
        <v>229</v>
      </c>
      <c r="C219" s="17">
        <v>2020211160</v>
      </c>
      <c r="D219" s="17" t="s">
        <v>10</v>
      </c>
      <c r="E219" s="18" t="str">
        <f>VLOOKUP(C219,[1]Sheet1!$B$3:$C$300,2,0)</f>
        <v>基础医学与临床药学学院</v>
      </c>
    </row>
    <row r="220" spans="1:5">
      <c r="A220" s="17">
        <v>5</v>
      </c>
      <c r="B220" s="17" t="s">
        <v>230</v>
      </c>
      <c r="C220" s="17">
        <v>2020211231</v>
      </c>
      <c r="D220" s="17" t="s">
        <v>10</v>
      </c>
      <c r="E220" s="18" t="str">
        <f>VLOOKUP(C220,[1]Sheet1!$B$3:$C$300,2,0)</f>
        <v>基础医学与临床药学学院</v>
      </c>
    </row>
    <row r="221" spans="1:5">
      <c r="A221" s="17">
        <v>6</v>
      </c>
      <c r="B221" s="17" t="s">
        <v>231</v>
      </c>
      <c r="C221" s="17">
        <v>2020211233</v>
      </c>
      <c r="D221" s="17" t="s">
        <v>8</v>
      </c>
      <c r="E221" s="18" t="str">
        <f>VLOOKUP(C221,[1]Sheet1!$B$3:$C$300,2,0)</f>
        <v>基础医学与临床药学学院</v>
      </c>
    </row>
    <row r="222" spans="1:5">
      <c r="A222" s="17">
        <v>7</v>
      </c>
      <c r="B222" s="17" t="s">
        <v>232</v>
      </c>
      <c r="C222" s="17">
        <v>2020211305</v>
      </c>
      <c r="D222" s="17" t="s">
        <v>10</v>
      </c>
      <c r="E222" s="18" t="str">
        <f>VLOOKUP(C222,[1]Sheet1!$B$3:$C$300,2,0)</f>
        <v>基础医学与临床药学学院</v>
      </c>
    </row>
    <row r="223" spans="1:5">
      <c r="A223" s="17">
        <v>8</v>
      </c>
      <c r="B223" s="17" t="s">
        <v>233</v>
      </c>
      <c r="C223" s="17">
        <v>2020211422</v>
      </c>
      <c r="D223" s="17" t="s">
        <v>8</v>
      </c>
      <c r="E223" s="18" t="str">
        <f>VLOOKUP(C223,[1]Sheet1!$B$3:$C$300,2,0)</f>
        <v>基础医学与临床药学学院</v>
      </c>
    </row>
    <row r="224" spans="1:5">
      <c r="A224" s="17">
        <v>9</v>
      </c>
      <c r="B224" s="17" t="s">
        <v>234</v>
      </c>
      <c r="C224" s="17">
        <v>2020211509</v>
      </c>
      <c r="D224" s="17" t="s">
        <v>10</v>
      </c>
      <c r="E224" s="18" t="str">
        <f>VLOOKUP(C224,[1]Sheet1!$B$3:$C$300,2,0)</f>
        <v>基础医学与临床药学学院</v>
      </c>
    </row>
    <row r="225" spans="1:5">
      <c r="A225" s="17">
        <v>10</v>
      </c>
      <c r="B225" s="17" t="s">
        <v>235</v>
      </c>
      <c r="C225" s="17">
        <v>2020212241</v>
      </c>
      <c r="D225" s="17" t="s">
        <v>10</v>
      </c>
      <c r="E225" s="18" t="str">
        <f>VLOOKUP(C225,[1]Sheet1!$B$3:$C$300,2,0)</f>
        <v>基础医学与临床药学学院</v>
      </c>
    </row>
    <row r="226" spans="1:5">
      <c r="A226" s="17">
        <v>11</v>
      </c>
      <c r="B226" s="17" t="s">
        <v>236</v>
      </c>
      <c r="C226" s="17">
        <v>2020212443</v>
      </c>
      <c r="D226" s="17" t="s">
        <v>8</v>
      </c>
      <c r="E226" s="18" t="str">
        <f>VLOOKUP(C226,[1]Sheet1!$B$3:$C$300,2,0)</f>
        <v>基础医学与临床药学学院</v>
      </c>
    </row>
    <row r="227" spans="1:5">
      <c r="A227" s="17">
        <v>12</v>
      </c>
      <c r="B227" s="17" t="s">
        <v>237</v>
      </c>
      <c r="C227" s="17">
        <v>2020212635</v>
      </c>
      <c r="D227" s="17" t="s">
        <v>8</v>
      </c>
      <c r="E227" s="18" t="str">
        <f>VLOOKUP(C227,[1]Sheet1!$B$3:$C$300,2,0)</f>
        <v>基础医学与临床药学学院</v>
      </c>
    </row>
    <row r="228" spans="1:5">
      <c r="A228" s="17">
        <v>13</v>
      </c>
      <c r="B228" s="17" t="s">
        <v>238</v>
      </c>
      <c r="C228" s="17">
        <v>2020210529</v>
      </c>
      <c r="D228" s="17" t="s">
        <v>10</v>
      </c>
      <c r="E228" s="18" t="str">
        <f>VLOOKUP(C228,[1]Sheet1!$B$3:$C$300,2,0)</f>
        <v>基础医学与临床药学学院 </v>
      </c>
    </row>
    <row r="229" spans="1:7">
      <c r="A229" s="17">
        <v>14</v>
      </c>
      <c r="B229" s="17" t="s">
        <v>239</v>
      </c>
      <c r="C229" s="17" t="s">
        <v>240</v>
      </c>
      <c r="D229" s="17" t="s">
        <v>10</v>
      </c>
      <c r="E229" s="18" t="str">
        <f>VLOOKUP(C229,[1]Sheet1!$B$3:$C$300,2,0)</f>
        <v>国际医药商学院</v>
      </c>
      <c r="F229" s="21"/>
      <c r="G229" s="21"/>
    </row>
    <row r="230" spans="1:7">
      <c r="A230" s="17">
        <v>15</v>
      </c>
      <c r="B230" s="17" t="s">
        <v>241</v>
      </c>
      <c r="C230" s="17" t="s">
        <v>242</v>
      </c>
      <c r="D230" s="17" t="s">
        <v>10</v>
      </c>
      <c r="E230" s="18" t="str">
        <f>VLOOKUP(C230,[1]Sheet1!$B$3:$C$300,2,0)</f>
        <v>国际医药商学院</v>
      </c>
      <c r="F230" s="21"/>
      <c r="G230" s="21"/>
    </row>
    <row r="231" spans="1:7">
      <c r="A231" s="17">
        <v>16</v>
      </c>
      <c r="B231" s="17" t="s">
        <v>243</v>
      </c>
      <c r="C231" s="17" t="s">
        <v>244</v>
      </c>
      <c r="D231" s="17" t="s">
        <v>10</v>
      </c>
      <c r="E231" s="18" t="str">
        <f>VLOOKUP(C231,[1]Sheet1!$B$3:$C$300,2,0)</f>
        <v>国际医药商学院</v>
      </c>
      <c r="F231" s="21"/>
      <c r="G231" s="21"/>
    </row>
    <row r="232" spans="1:7">
      <c r="A232" s="17">
        <v>17</v>
      </c>
      <c r="B232" s="17" t="s">
        <v>245</v>
      </c>
      <c r="C232" s="17" t="s">
        <v>246</v>
      </c>
      <c r="D232" s="17" t="s">
        <v>8</v>
      </c>
      <c r="E232" s="18" t="str">
        <f>VLOOKUP(C232,[1]Sheet1!$B$3:$C$300,2,0)</f>
        <v>国际医药商学院</v>
      </c>
      <c r="F232" s="21"/>
      <c r="G232" s="21"/>
    </row>
    <row r="233" spans="1:7">
      <c r="A233" s="17">
        <v>18</v>
      </c>
      <c r="B233" s="17" t="s">
        <v>247</v>
      </c>
      <c r="C233" s="17" t="s">
        <v>248</v>
      </c>
      <c r="D233" s="17" t="s">
        <v>8</v>
      </c>
      <c r="E233" s="18" t="str">
        <f>VLOOKUP(C233,[1]Sheet1!$B$3:$C$300,2,0)</f>
        <v>国际医药商学院</v>
      </c>
      <c r="F233" s="21"/>
      <c r="G233" s="21"/>
    </row>
    <row r="234" spans="1:7">
      <c r="A234" s="17">
        <v>19</v>
      </c>
      <c r="B234" s="17" t="s">
        <v>249</v>
      </c>
      <c r="C234" s="17" t="s">
        <v>250</v>
      </c>
      <c r="D234" s="17" t="s">
        <v>10</v>
      </c>
      <c r="E234" s="18" t="str">
        <f>VLOOKUP(C234,[1]Sheet1!$B$3:$C$300,2,0)</f>
        <v>国际医药商学院</v>
      </c>
      <c r="F234" s="21"/>
      <c r="G234" s="21"/>
    </row>
    <row r="235" spans="1:7">
      <c r="A235" s="17">
        <v>20</v>
      </c>
      <c r="B235" s="17" t="s">
        <v>251</v>
      </c>
      <c r="C235" s="17" t="s">
        <v>252</v>
      </c>
      <c r="D235" s="17" t="s">
        <v>10</v>
      </c>
      <c r="E235" s="18" t="str">
        <f>VLOOKUP(C235,[1]Sheet1!$B$3:$C$300,2,0)</f>
        <v>国际医药商学院</v>
      </c>
      <c r="F235" s="21"/>
      <c r="G235" s="21"/>
    </row>
    <row r="236" spans="1:7">
      <c r="A236" s="17">
        <v>21</v>
      </c>
      <c r="B236" s="17" t="s">
        <v>253</v>
      </c>
      <c r="C236" s="17">
        <v>2020210310</v>
      </c>
      <c r="D236" s="17" t="s">
        <v>10</v>
      </c>
      <c r="E236" s="18" t="str">
        <f>VLOOKUP(C236,[1]Sheet1!$B$3:$C$300,2,0)</f>
        <v>国际医药商学院</v>
      </c>
      <c r="F236" s="21"/>
      <c r="G236" s="21"/>
    </row>
    <row r="237" spans="1:7">
      <c r="A237" s="17">
        <v>22</v>
      </c>
      <c r="B237" s="17" t="s">
        <v>254</v>
      </c>
      <c r="C237" s="17" t="s">
        <v>255</v>
      </c>
      <c r="D237" s="17" t="s">
        <v>10</v>
      </c>
      <c r="E237" s="18" t="str">
        <f>VLOOKUP(C237,[1]Sheet1!$B$3:$C$300,2,0)</f>
        <v>国际医药商学院</v>
      </c>
      <c r="F237" s="21"/>
      <c r="G237" s="21"/>
    </row>
    <row r="238" spans="1:7">
      <c r="A238" s="17">
        <v>23</v>
      </c>
      <c r="B238" s="17" t="s">
        <v>256</v>
      </c>
      <c r="C238" s="17" t="s">
        <v>257</v>
      </c>
      <c r="D238" s="17" t="s">
        <v>10</v>
      </c>
      <c r="E238" s="18" t="str">
        <f>VLOOKUP(C238,[1]Sheet1!$B$3:$C$300,2,0)</f>
        <v>国际医药商学院</v>
      </c>
      <c r="F238" s="21"/>
      <c r="G238" s="21"/>
    </row>
    <row r="239" spans="1:7">
      <c r="A239" s="17">
        <v>24</v>
      </c>
      <c r="B239" s="17" t="s">
        <v>258</v>
      </c>
      <c r="C239" s="17" t="s">
        <v>259</v>
      </c>
      <c r="D239" s="17" t="s">
        <v>8</v>
      </c>
      <c r="E239" s="18" t="str">
        <f>VLOOKUP(C239,[1]Sheet1!$B$3:$C$300,2,0)</f>
        <v>国际医药商学院</v>
      </c>
      <c r="F239" s="21"/>
      <c r="G239" s="21"/>
    </row>
    <row r="240" spans="1:7">
      <c r="A240" s="17">
        <v>25</v>
      </c>
      <c r="B240" s="17" t="s">
        <v>260</v>
      </c>
      <c r="C240" s="17" t="s">
        <v>261</v>
      </c>
      <c r="D240" s="17" t="s">
        <v>8</v>
      </c>
      <c r="E240" s="18" t="str">
        <f>VLOOKUP(C240,[1]Sheet1!$B$3:$C$300,2,0)</f>
        <v>国际医药商学院</v>
      </c>
      <c r="F240" s="21"/>
      <c r="G240" s="21"/>
    </row>
    <row r="241" spans="1:7">
      <c r="A241" s="17">
        <v>26</v>
      </c>
      <c r="B241" s="17" t="s">
        <v>262</v>
      </c>
      <c r="C241" s="17" t="s">
        <v>263</v>
      </c>
      <c r="D241" s="17" t="s">
        <v>10</v>
      </c>
      <c r="E241" s="18" t="str">
        <f>VLOOKUP(C241,[1]Sheet1!$B$3:$C$300,2,0)</f>
        <v>国际医药商学院</v>
      </c>
      <c r="F241" s="21"/>
      <c r="G241" s="21"/>
    </row>
    <row r="242" spans="1:7">
      <c r="A242" s="17">
        <v>27</v>
      </c>
      <c r="B242" s="17" t="s">
        <v>264</v>
      </c>
      <c r="C242" s="17" t="s">
        <v>265</v>
      </c>
      <c r="D242" s="17" t="s">
        <v>10</v>
      </c>
      <c r="E242" s="18" t="str">
        <f>VLOOKUP(C242,[1]Sheet1!$B$3:$C$300,2,0)</f>
        <v>国际医药商学院</v>
      </c>
      <c r="F242" s="21"/>
      <c r="G242" s="21"/>
    </row>
    <row r="243" spans="1:7">
      <c r="A243" s="17">
        <v>28</v>
      </c>
      <c r="B243" s="17" t="s">
        <v>266</v>
      </c>
      <c r="C243" s="17" t="s">
        <v>267</v>
      </c>
      <c r="D243" s="17" t="s">
        <v>10</v>
      </c>
      <c r="E243" s="18" t="str">
        <f>VLOOKUP(C243,[1]Sheet1!$B$3:$C$300,2,0)</f>
        <v>国际医药商学院</v>
      </c>
      <c r="F243" s="21"/>
      <c r="G243" s="21"/>
    </row>
    <row r="244" spans="1:7">
      <c r="A244" s="17">
        <v>29</v>
      </c>
      <c r="B244" s="17" t="s">
        <v>268</v>
      </c>
      <c r="C244" s="17" t="s">
        <v>269</v>
      </c>
      <c r="D244" s="17" t="s">
        <v>10</v>
      </c>
      <c r="E244" s="18" t="str">
        <f>VLOOKUP(C244,[1]Sheet1!$B$3:$C$300,2,0)</f>
        <v>国际医药商学院</v>
      </c>
      <c r="F244" s="21"/>
      <c r="G244" s="21"/>
    </row>
    <row r="245" spans="1:7">
      <c r="A245" s="17">
        <v>30</v>
      </c>
      <c r="B245" s="17" t="s">
        <v>270</v>
      </c>
      <c r="C245" s="17" t="s">
        <v>271</v>
      </c>
      <c r="D245" s="17" t="s">
        <v>8</v>
      </c>
      <c r="E245" s="18" t="str">
        <f>VLOOKUP(C245,[1]Sheet1!$B$3:$C$300,2,0)</f>
        <v>国际医药商学院</v>
      </c>
      <c r="F245" s="21"/>
      <c r="G245" s="21"/>
    </row>
    <row r="246" spans="1:7">
      <c r="A246" s="17">
        <v>31</v>
      </c>
      <c r="B246" s="17" t="s">
        <v>272</v>
      </c>
      <c r="C246" s="17" t="s">
        <v>273</v>
      </c>
      <c r="D246" s="17" t="s">
        <v>10</v>
      </c>
      <c r="E246" s="18" t="str">
        <f>VLOOKUP(C246,[1]Sheet1!$B$3:$C$300,2,0)</f>
        <v>国际医药商学院</v>
      </c>
      <c r="F246" s="21"/>
      <c r="G246" s="21"/>
    </row>
    <row r="247" spans="1:7">
      <c r="A247" s="17">
        <v>32</v>
      </c>
      <c r="B247" s="17" t="s">
        <v>274</v>
      </c>
      <c r="C247" s="17" t="s">
        <v>275</v>
      </c>
      <c r="D247" s="17" t="s">
        <v>10</v>
      </c>
      <c r="E247" s="18" t="str">
        <f>VLOOKUP(C247,[1]Sheet1!$B$3:$C$300,2,0)</f>
        <v>国际医药商学院</v>
      </c>
      <c r="F247" s="21"/>
      <c r="G247" s="21"/>
    </row>
    <row r="248" spans="1:7">
      <c r="A248" s="17">
        <v>33</v>
      </c>
      <c r="B248" s="17" t="s">
        <v>276</v>
      </c>
      <c r="C248" s="17" t="s">
        <v>277</v>
      </c>
      <c r="D248" s="17" t="s">
        <v>10</v>
      </c>
      <c r="E248" s="18" t="str">
        <f>VLOOKUP(C248,[1]Sheet1!$B$3:$C$300,2,0)</f>
        <v>国际医药商学院</v>
      </c>
      <c r="F248" s="21"/>
      <c r="G248" s="21"/>
    </row>
    <row r="249" spans="1:7">
      <c r="A249" s="17">
        <v>34</v>
      </c>
      <c r="B249" s="17" t="s">
        <v>278</v>
      </c>
      <c r="C249" s="17" t="s">
        <v>279</v>
      </c>
      <c r="D249" s="17" t="s">
        <v>8</v>
      </c>
      <c r="E249" s="18" t="str">
        <f>VLOOKUP(C249,[1]Sheet1!$B$3:$C$300,2,0)</f>
        <v>国际医药商学院</v>
      </c>
      <c r="F249" s="21"/>
      <c r="G249" s="21"/>
    </row>
    <row r="250" spans="1:7">
      <c r="A250" s="17">
        <v>35</v>
      </c>
      <c r="B250" s="17" t="s">
        <v>280</v>
      </c>
      <c r="C250" s="17" t="s">
        <v>281</v>
      </c>
      <c r="D250" s="17" t="s">
        <v>10</v>
      </c>
      <c r="E250" s="18" t="str">
        <f>VLOOKUP(C250,[1]Sheet1!$B$3:$C$300,2,0)</f>
        <v>国际医药商学院</v>
      </c>
      <c r="F250" s="21"/>
      <c r="G250" s="21"/>
    </row>
    <row r="251" spans="1:7">
      <c r="A251" s="17">
        <v>36</v>
      </c>
      <c r="B251" s="17" t="s">
        <v>282</v>
      </c>
      <c r="C251" s="17" t="s">
        <v>283</v>
      </c>
      <c r="D251" s="17" t="s">
        <v>10</v>
      </c>
      <c r="E251" s="18" t="str">
        <f>VLOOKUP(C251,[1]Sheet1!$B$3:$C$300,2,0)</f>
        <v>国际医药商学院</v>
      </c>
      <c r="F251" s="21"/>
      <c r="G251" s="21"/>
    </row>
    <row r="252" spans="1:7">
      <c r="A252" s="17">
        <v>37</v>
      </c>
      <c r="B252" s="17" t="s">
        <v>284</v>
      </c>
      <c r="C252" s="17" t="s">
        <v>285</v>
      </c>
      <c r="D252" s="17" t="s">
        <v>8</v>
      </c>
      <c r="E252" s="18" t="str">
        <f>VLOOKUP(C252,[1]Sheet1!$B$3:$C$300,2,0)</f>
        <v>国际医药商学院</v>
      </c>
      <c r="F252" s="21"/>
      <c r="G252" s="21"/>
    </row>
    <row r="253" spans="1:7">
      <c r="A253" s="17">
        <v>38</v>
      </c>
      <c r="B253" s="17" t="s">
        <v>286</v>
      </c>
      <c r="C253" s="17" t="s">
        <v>287</v>
      </c>
      <c r="D253" s="17" t="s">
        <v>10</v>
      </c>
      <c r="E253" s="18" t="str">
        <f>VLOOKUP(C253,[1]Sheet1!$B$3:$C$300,2,0)</f>
        <v>国际医药商学院</v>
      </c>
      <c r="F253" s="21"/>
      <c r="G253" s="21"/>
    </row>
    <row r="254" spans="1:7">
      <c r="A254" s="17">
        <v>39</v>
      </c>
      <c r="B254" s="17" t="s">
        <v>288</v>
      </c>
      <c r="C254" s="17" t="s">
        <v>289</v>
      </c>
      <c r="D254" s="17" t="s">
        <v>10</v>
      </c>
      <c r="E254" s="18" t="str">
        <f>VLOOKUP(C254,[1]Sheet1!$B$3:$C$300,2,0)</f>
        <v>国际医药商学院</v>
      </c>
      <c r="F254" s="21"/>
      <c r="G254" s="21"/>
    </row>
    <row r="255" spans="1:7">
      <c r="A255" s="17">
        <v>40</v>
      </c>
      <c r="B255" s="17" t="s">
        <v>290</v>
      </c>
      <c r="C255" s="17" t="s">
        <v>291</v>
      </c>
      <c r="D255" s="17" t="s">
        <v>10</v>
      </c>
      <c r="E255" s="18" t="str">
        <f>VLOOKUP(C255,[1]Sheet1!$B$3:$C$300,2,0)</f>
        <v>国际医药商学院</v>
      </c>
      <c r="F255" s="21"/>
      <c r="G255" s="21"/>
    </row>
  </sheetData>
  <mergeCells count="7">
    <mergeCell ref="A1:E1"/>
    <mergeCell ref="A2:E2"/>
    <mergeCell ref="A44:E44"/>
    <mergeCell ref="A86:E86"/>
    <mergeCell ref="A128:E128"/>
    <mergeCell ref="A171:E171"/>
    <mergeCell ref="A214:E21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db</cp:lastModifiedBy>
  <dcterms:created xsi:type="dcterms:W3CDTF">2015-06-05T18:19:00Z</dcterms:created>
  <dcterms:modified xsi:type="dcterms:W3CDTF">2022-03-07T01:09:25Z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5EF51258E3BA414891C74FDB9EF1A6F1</vt:lpwstr>
  </property>
  <property fmtid="{D5CDD505-2E9C-101B-9397-08002B2CF9AE}" pid="3" name="KSOProductBuildVer">
    <vt:lpwstr>2052-11.1.0.11365</vt:lpwstr>
  </property>
</Properties>
</file>